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00" activeTab="0"/>
  </bookViews>
  <sheets>
    <sheet name="男女別・年齢階層別世帯員数" sheetId="1" r:id="rId1"/>
  </sheets>
  <definedNames>
    <definedName name="_xlnm.Print_Area" localSheetId="0">'男女別・年齢階層別世帯員数'!$A$1:$N$51</definedName>
  </definedNames>
  <calcPr fullCalcOnLoad="1"/>
</workbook>
</file>

<file path=xl/sharedStrings.xml><?xml version="1.0" encoding="utf-8"?>
<sst xmlns="http://schemas.openxmlformats.org/spreadsheetml/2006/main" count="68" uniqueCount="56">
  <si>
    <t>15歳以上</t>
  </si>
  <si>
    <t>男</t>
  </si>
  <si>
    <t>女</t>
  </si>
  <si>
    <t>全国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</si>
  <si>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</si>
  <si>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</si>
  <si>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</si>
  <si>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</si>
  <si>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</si>
  <si>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</si>
  <si>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</si>
  <si>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</si>
  <si>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</si>
  <si>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</si>
  <si>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</si>
  <si>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</si>
  <si>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-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</si>
  <si>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</si>
  <si>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</si>
  <si>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</si>
  <si>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</si>
  <si>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</si>
  <si>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</si>
  <si>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</si>
  <si>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</si>
  <si>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</si>
  <si>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</si>
  <si>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</si>
  <si>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</si>
  <si>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</si>
  <si>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</si>
  <si>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</si>
  <si>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</si>
  <si>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</si>
  <si>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</si>
  <si>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</si>
  <si>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</si>
  <si>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</si>
  <si>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</si>
  <si>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</si>
  <si>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</si>
  <si>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</si>
  <si>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</si>
  <si>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</si>
  <si>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</si>
  <si>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</si>
  <si>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計</t>
  </si>
  <si>
    <t>14歳以下</t>
  </si>
  <si>
    <t>合計</t>
  </si>
  <si>
    <t>15歳以上</t>
  </si>
  <si>
    <t>県北</t>
  </si>
  <si>
    <t>県央</t>
  </si>
  <si>
    <t>県南</t>
  </si>
  <si>
    <t>単位：人</t>
  </si>
  <si>
    <t>　（１）男女別・年齢階層別世帯員数</t>
  </si>
  <si>
    <t>４　漁業世帯員（個人経営体出身）に関する統計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</si>
</sst>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5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8" fillId="0" borderId="16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38" fontId="8" fillId="0" borderId="20" xfId="48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8" fillId="0" borderId="32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34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36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52" xfId="48" applyFont="1" applyBorder="1" applyAlignment="1">
      <alignment horizontal="right" vertical="center"/>
    </xf>
    <xf numFmtId="38" fontId="4" fillId="0" borderId="53" xfId="48" applyFont="1" applyBorder="1" applyAlignment="1">
      <alignment horizontal="right" vertical="center"/>
    </xf>
    <xf numFmtId="38" fontId="4" fillId="0" borderId="54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38" fontId="4" fillId="0" borderId="57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58" xfId="48" applyFont="1" applyBorder="1" applyAlignment="1">
      <alignment horizontal="right" vertical="center"/>
    </xf>
    <xf numFmtId="38" fontId="4" fillId="0" borderId="59" xfId="48" applyFont="1" applyBorder="1" applyAlignment="1">
      <alignment horizontal="right" vertical="center"/>
    </xf>
    <xf numFmtId="38" fontId="4" fillId="0" borderId="60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61" xfId="48" applyFont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7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71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7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9" fontId="1" fillId="0" borderId="76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4" width="16.00390625" style="0" customWidth="1"/>
  </cols>
  <sheetData>
    <row r="1" s="15" customFormat="1" ht="15.75" customHeight="1">
      <c r="A1" s="32" t="s">
        <v>55</v>
      </c>
    </row>
    <row r="2" s="15" customFormat="1" ht="15.75" customHeight="1">
      <c r="A2" s="32" t="s">
        <v>54</v>
      </c>
    </row>
    <row r="3" spans="6:14" ht="15.75" customHeight="1" thickBot="1">
      <c r="F3" s="1" t="s">
        <v>44</v>
      </c>
      <c r="N3" s="2" t="s">
        <v>53</v>
      </c>
    </row>
    <row r="4" spans="1:14" ht="15.75" customHeight="1" thickTop="1">
      <c r="A4" s="107" t="s">
        <v>45</v>
      </c>
      <c r="B4" s="108"/>
      <c r="C4" s="108"/>
      <c r="D4" s="108"/>
      <c r="E4" s="109"/>
      <c r="F4" s="116" t="s">
        <v>48</v>
      </c>
      <c r="G4" s="119" t="s">
        <v>47</v>
      </c>
      <c r="H4" s="122" t="s">
        <v>0</v>
      </c>
      <c r="I4" s="125" t="s">
        <v>1</v>
      </c>
      <c r="J4" s="126"/>
      <c r="K4" s="127"/>
      <c r="L4" s="126" t="s">
        <v>2</v>
      </c>
      <c r="M4" s="126"/>
      <c r="N4" s="128"/>
    </row>
    <row r="5" spans="1:14" ht="15.75" customHeight="1">
      <c r="A5" s="110"/>
      <c r="B5" s="111"/>
      <c r="C5" s="111"/>
      <c r="D5" s="111"/>
      <c r="E5" s="112"/>
      <c r="F5" s="117"/>
      <c r="G5" s="120"/>
      <c r="H5" s="123"/>
      <c r="I5" s="129" t="s">
        <v>46</v>
      </c>
      <c r="J5" s="101" t="s">
        <v>47</v>
      </c>
      <c r="K5" s="95" t="s">
        <v>49</v>
      </c>
      <c r="L5" s="98" t="s">
        <v>46</v>
      </c>
      <c r="M5" s="101" t="s">
        <v>47</v>
      </c>
      <c r="N5" s="104" t="s">
        <v>49</v>
      </c>
    </row>
    <row r="6" spans="1:14" ht="15.75" customHeight="1">
      <c r="A6" s="110"/>
      <c r="B6" s="111"/>
      <c r="C6" s="111"/>
      <c r="D6" s="111"/>
      <c r="E6" s="112"/>
      <c r="F6" s="117"/>
      <c r="G6" s="120"/>
      <c r="H6" s="123"/>
      <c r="I6" s="130"/>
      <c r="J6" s="102"/>
      <c r="K6" s="96"/>
      <c r="L6" s="99"/>
      <c r="M6" s="102"/>
      <c r="N6" s="105"/>
    </row>
    <row r="7" spans="1:14" ht="15.75" customHeight="1">
      <c r="A7" s="110"/>
      <c r="B7" s="111"/>
      <c r="C7" s="111"/>
      <c r="D7" s="111"/>
      <c r="E7" s="112"/>
      <c r="F7" s="117"/>
      <c r="G7" s="120"/>
      <c r="H7" s="123"/>
      <c r="I7" s="130"/>
      <c r="J7" s="102"/>
      <c r="K7" s="96"/>
      <c r="L7" s="99"/>
      <c r="M7" s="102"/>
      <c r="N7" s="105"/>
    </row>
    <row r="8" spans="1:14" ht="15.75" customHeight="1">
      <c r="A8" s="113"/>
      <c r="B8" s="114"/>
      <c r="C8" s="114"/>
      <c r="D8" s="114"/>
      <c r="E8" s="115"/>
      <c r="F8" s="118"/>
      <c r="G8" s="121"/>
      <c r="H8" s="124"/>
      <c r="I8" s="131"/>
      <c r="J8" s="103"/>
      <c r="K8" s="97"/>
      <c r="L8" s="100"/>
      <c r="M8" s="103"/>
      <c r="N8" s="106"/>
    </row>
    <row r="9" spans="1:14" ht="15.75" customHeight="1">
      <c r="A9" s="94" t="s">
        <v>3</v>
      </c>
      <c r="B9" s="33"/>
      <c r="C9" s="33"/>
      <c r="D9" s="33"/>
      <c r="E9" s="34"/>
      <c r="F9" s="10">
        <v>367457</v>
      </c>
      <c r="G9" s="14">
        <v>37269</v>
      </c>
      <c r="H9" s="13">
        <v>330188</v>
      </c>
      <c r="I9" s="12">
        <v>190343</v>
      </c>
      <c r="J9" s="7">
        <v>19049</v>
      </c>
      <c r="K9" s="9">
        <v>171294</v>
      </c>
      <c r="L9" s="11">
        <v>177114</v>
      </c>
      <c r="M9" s="7">
        <v>18220</v>
      </c>
      <c r="N9" s="25">
        <v>158894</v>
      </c>
    </row>
    <row r="10" spans="1:14" s="15" customFormat="1" ht="15.75" customHeight="1">
      <c r="A10" s="35" t="s">
        <v>4</v>
      </c>
      <c r="B10" s="36"/>
      <c r="C10" s="36"/>
      <c r="D10" s="36"/>
      <c r="E10" s="37"/>
      <c r="F10" s="18">
        <v>3713</v>
      </c>
      <c r="G10" s="19">
        <v>317</v>
      </c>
      <c r="H10" s="20">
        <v>3396</v>
      </c>
      <c r="I10" s="21">
        <v>1960</v>
      </c>
      <c r="J10" s="22">
        <v>159</v>
      </c>
      <c r="K10" s="23">
        <v>1801</v>
      </c>
      <c r="L10" s="24">
        <v>1753</v>
      </c>
      <c r="M10" s="22">
        <v>158</v>
      </c>
      <c r="N10" s="27">
        <v>1595</v>
      </c>
    </row>
    <row r="11" spans="1:14" ht="15.75" customHeight="1">
      <c r="A11" s="38"/>
      <c r="B11" s="39" t="s">
        <v>50</v>
      </c>
      <c r="C11" s="39"/>
      <c r="D11" s="39"/>
      <c r="E11" s="40"/>
      <c r="F11" s="78">
        <f aca="true" t="shared" si="0" ref="F11:N11">F12+F18+F21</f>
        <v>1476</v>
      </c>
      <c r="G11" s="79">
        <f t="shared" si="0"/>
        <v>142</v>
      </c>
      <c r="H11" s="80">
        <f t="shared" si="0"/>
        <v>1334</v>
      </c>
      <c r="I11" s="81">
        <f t="shared" si="0"/>
        <v>771</v>
      </c>
      <c r="J11" s="82">
        <f t="shared" si="0"/>
        <v>69</v>
      </c>
      <c r="K11" s="83">
        <f t="shared" si="0"/>
        <v>702</v>
      </c>
      <c r="L11" s="84">
        <f t="shared" si="0"/>
        <v>705</v>
      </c>
      <c r="M11" s="82">
        <f t="shared" si="0"/>
        <v>73</v>
      </c>
      <c r="N11" s="85">
        <f t="shared" si="0"/>
        <v>632</v>
      </c>
    </row>
    <row r="12" spans="1:14" s="15" customFormat="1" ht="15.75" customHeight="1">
      <c r="A12" s="26"/>
      <c r="B12" s="16"/>
      <c r="C12" s="16" t="s">
        <v>10</v>
      </c>
      <c r="D12" s="16"/>
      <c r="E12" s="17"/>
      <c r="F12" s="46">
        <v>760</v>
      </c>
      <c r="G12" s="47">
        <v>63</v>
      </c>
      <c r="H12" s="48">
        <v>697</v>
      </c>
      <c r="I12" s="49">
        <v>398</v>
      </c>
      <c r="J12" s="50">
        <v>30</v>
      </c>
      <c r="K12" s="51">
        <v>368</v>
      </c>
      <c r="L12" s="52">
        <v>362</v>
      </c>
      <c r="M12" s="50">
        <v>33</v>
      </c>
      <c r="N12" s="53">
        <v>329</v>
      </c>
    </row>
    <row r="13" spans="1:14" ht="15.75" customHeight="1">
      <c r="A13" s="28"/>
      <c r="B13" s="3"/>
      <c r="C13" s="3"/>
      <c r="D13" s="3" t="s">
        <v>11</v>
      </c>
      <c r="E13" s="4"/>
      <c r="F13" s="54">
        <v>319</v>
      </c>
      <c r="G13" s="55">
        <v>34</v>
      </c>
      <c r="H13" s="56">
        <v>285</v>
      </c>
      <c r="I13" s="57">
        <v>162</v>
      </c>
      <c r="J13" s="58">
        <v>14</v>
      </c>
      <c r="K13" s="59">
        <v>148</v>
      </c>
      <c r="L13" s="60">
        <v>157</v>
      </c>
      <c r="M13" s="58">
        <v>20</v>
      </c>
      <c r="N13" s="61">
        <v>137</v>
      </c>
    </row>
    <row r="14" spans="1:14" ht="15.75" customHeight="1">
      <c r="A14" s="28"/>
      <c r="B14" s="3"/>
      <c r="C14" s="3"/>
      <c r="D14" s="3" t="s">
        <v>12</v>
      </c>
      <c r="E14" s="4"/>
      <c r="F14" s="54">
        <v>128</v>
      </c>
      <c r="G14" s="55">
        <v>12</v>
      </c>
      <c r="H14" s="56">
        <v>116</v>
      </c>
      <c r="I14" s="57">
        <v>67</v>
      </c>
      <c r="J14" s="58">
        <v>7</v>
      </c>
      <c r="K14" s="59">
        <v>60</v>
      </c>
      <c r="L14" s="60">
        <v>61</v>
      </c>
      <c r="M14" s="58">
        <v>5</v>
      </c>
      <c r="N14" s="61">
        <v>56</v>
      </c>
    </row>
    <row r="15" spans="1:14" ht="15.75" customHeight="1">
      <c r="A15" s="28"/>
      <c r="B15" s="3"/>
      <c r="C15" s="3"/>
      <c r="D15" s="3" t="s">
        <v>13</v>
      </c>
      <c r="E15" s="4"/>
      <c r="F15" s="54">
        <v>108</v>
      </c>
      <c r="G15" s="55">
        <v>10</v>
      </c>
      <c r="H15" s="56">
        <v>98</v>
      </c>
      <c r="I15" s="57">
        <v>59</v>
      </c>
      <c r="J15" s="58">
        <v>5</v>
      </c>
      <c r="K15" s="59">
        <v>54</v>
      </c>
      <c r="L15" s="60">
        <v>49</v>
      </c>
      <c r="M15" s="58">
        <v>5</v>
      </c>
      <c r="N15" s="61">
        <v>44</v>
      </c>
    </row>
    <row r="16" spans="1:14" ht="15.75" customHeight="1">
      <c r="A16" s="28"/>
      <c r="B16" s="3"/>
      <c r="C16" s="3"/>
      <c r="D16" s="3" t="s">
        <v>14</v>
      </c>
      <c r="E16" s="4"/>
      <c r="F16" s="54">
        <v>48</v>
      </c>
      <c r="G16" s="55">
        <v>5</v>
      </c>
      <c r="H16" s="56">
        <v>43</v>
      </c>
      <c r="I16" s="57">
        <v>24</v>
      </c>
      <c r="J16" s="58">
        <v>2</v>
      </c>
      <c r="K16" s="59">
        <v>22</v>
      </c>
      <c r="L16" s="60">
        <v>24</v>
      </c>
      <c r="M16" s="58">
        <v>3</v>
      </c>
      <c r="N16" s="61">
        <v>21</v>
      </c>
    </row>
    <row r="17" spans="1:14" ht="15.75" customHeight="1">
      <c r="A17" s="41"/>
      <c r="B17" s="42"/>
      <c r="C17" s="42"/>
      <c r="D17" s="43" t="s">
        <v>15</v>
      </c>
      <c r="E17" s="44"/>
      <c r="F17" s="70">
        <v>157</v>
      </c>
      <c r="G17" s="71">
        <v>2</v>
      </c>
      <c r="H17" s="72">
        <v>155</v>
      </c>
      <c r="I17" s="73">
        <v>86</v>
      </c>
      <c r="J17" s="74">
        <v>2</v>
      </c>
      <c r="K17" s="75">
        <v>84</v>
      </c>
      <c r="L17" s="76">
        <v>71</v>
      </c>
      <c r="M17" s="74" t="s">
        <v>16</v>
      </c>
      <c r="N17" s="77">
        <v>71</v>
      </c>
    </row>
    <row r="18" spans="1:14" s="15" customFormat="1" ht="15.75" customHeight="1">
      <c r="A18" s="26"/>
      <c r="B18" s="16"/>
      <c r="C18" s="16" t="s">
        <v>41</v>
      </c>
      <c r="D18" s="16"/>
      <c r="E18" s="17"/>
      <c r="F18" s="46">
        <v>272</v>
      </c>
      <c r="G18" s="47">
        <v>35</v>
      </c>
      <c r="H18" s="48">
        <v>237</v>
      </c>
      <c r="I18" s="49">
        <v>152</v>
      </c>
      <c r="J18" s="50">
        <v>19</v>
      </c>
      <c r="K18" s="51">
        <v>133</v>
      </c>
      <c r="L18" s="52">
        <v>120</v>
      </c>
      <c r="M18" s="50">
        <v>16</v>
      </c>
      <c r="N18" s="53">
        <v>104</v>
      </c>
    </row>
    <row r="19" spans="1:14" ht="15.75" customHeight="1">
      <c r="A19" s="28"/>
      <c r="B19" s="3"/>
      <c r="C19" s="3"/>
      <c r="D19" s="3" t="s">
        <v>42</v>
      </c>
      <c r="E19" s="4"/>
      <c r="F19" s="54">
        <v>144</v>
      </c>
      <c r="G19" s="55">
        <v>19</v>
      </c>
      <c r="H19" s="56">
        <v>125</v>
      </c>
      <c r="I19" s="57">
        <v>78</v>
      </c>
      <c r="J19" s="58">
        <v>10</v>
      </c>
      <c r="K19" s="59">
        <v>68</v>
      </c>
      <c r="L19" s="60">
        <v>66</v>
      </c>
      <c r="M19" s="58">
        <v>9</v>
      </c>
      <c r="N19" s="61">
        <v>57</v>
      </c>
    </row>
    <row r="20" spans="1:14" ht="15.75" customHeight="1">
      <c r="A20" s="41"/>
      <c r="B20" s="42"/>
      <c r="C20" s="42"/>
      <c r="D20" s="42" t="s">
        <v>43</v>
      </c>
      <c r="E20" s="44"/>
      <c r="F20" s="70">
        <v>128</v>
      </c>
      <c r="G20" s="71">
        <v>16</v>
      </c>
      <c r="H20" s="72">
        <v>112</v>
      </c>
      <c r="I20" s="73">
        <v>74</v>
      </c>
      <c r="J20" s="74">
        <v>9</v>
      </c>
      <c r="K20" s="75">
        <v>65</v>
      </c>
      <c r="L20" s="76">
        <v>54</v>
      </c>
      <c r="M20" s="74">
        <v>7</v>
      </c>
      <c r="N20" s="77">
        <v>47</v>
      </c>
    </row>
    <row r="21" spans="1:14" s="15" customFormat="1" ht="15.75" customHeight="1">
      <c r="A21" s="26"/>
      <c r="B21" s="16"/>
      <c r="C21" s="16" t="s">
        <v>21</v>
      </c>
      <c r="D21" s="16"/>
      <c r="E21" s="17"/>
      <c r="F21" s="46">
        <v>444</v>
      </c>
      <c r="G21" s="47">
        <v>44</v>
      </c>
      <c r="H21" s="48">
        <v>400</v>
      </c>
      <c r="I21" s="49">
        <v>221</v>
      </c>
      <c r="J21" s="50">
        <v>20</v>
      </c>
      <c r="K21" s="51">
        <v>201</v>
      </c>
      <c r="L21" s="52">
        <v>223</v>
      </c>
      <c r="M21" s="50">
        <v>24</v>
      </c>
      <c r="N21" s="53">
        <v>199</v>
      </c>
    </row>
    <row r="22" spans="1:14" ht="15.75" customHeight="1">
      <c r="A22" s="28"/>
      <c r="B22" s="3"/>
      <c r="C22" s="3"/>
      <c r="D22" s="3" t="s">
        <v>22</v>
      </c>
      <c r="E22" s="4"/>
      <c r="F22" s="54">
        <v>369</v>
      </c>
      <c r="G22" s="55">
        <v>36</v>
      </c>
      <c r="H22" s="56">
        <v>333</v>
      </c>
      <c r="I22" s="57">
        <v>184</v>
      </c>
      <c r="J22" s="58">
        <v>17</v>
      </c>
      <c r="K22" s="59">
        <v>167</v>
      </c>
      <c r="L22" s="60">
        <v>185</v>
      </c>
      <c r="M22" s="58">
        <v>19</v>
      </c>
      <c r="N22" s="61">
        <v>166</v>
      </c>
    </row>
    <row r="23" spans="1:14" ht="15.75" customHeight="1">
      <c r="A23" s="45"/>
      <c r="B23" s="5"/>
      <c r="C23" s="5"/>
      <c r="D23" s="5" t="s">
        <v>23</v>
      </c>
      <c r="E23" s="6"/>
      <c r="F23" s="86">
        <v>75</v>
      </c>
      <c r="G23" s="87">
        <v>8</v>
      </c>
      <c r="H23" s="88">
        <v>67</v>
      </c>
      <c r="I23" s="89">
        <v>37</v>
      </c>
      <c r="J23" s="90">
        <v>3</v>
      </c>
      <c r="K23" s="91">
        <v>34</v>
      </c>
      <c r="L23" s="92">
        <v>38</v>
      </c>
      <c r="M23" s="90">
        <v>5</v>
      </c>
      <c r="N23" s="93">
        <v>33</v>
      </c>
    </row>
    <row r="24" spans="1:14" ht="15.75" customHeight="1">
      <c r="A24" s="38"/>
      <c r="B24" s="39" t="s">
        <v>51</v>
      </c>
      <c r="C24" s="39"/>
      <c r="D24" s="39"/>
      <c r="E24" s="40"/>
      <c r="F24" s="70">
        <f aca="true" t="shared" si="1" ref="F24:N24">F25+F27+F29+F31+F33</f>
        <v>1316</v>
      </c>
      <c r="G24" s="71">
        <f t="shared" si="1"/>
        <v>128</v>
      </c>
      <c r="H24" s="72">
        <f t="shared" si="1"/>
        <v>1188</v>
      </c>
      <c r="I24" s="73">
        <f t="shared" si="1"/>
        <v>703</v>
      </c>
      <c r="J24" s="74">
        <f t="shared" si="1"/>
        <v>66</v>
      </c>
      <c r="K24" s="75">
        <f t="shared" si="1"/>
        <v>637</v>
      </c>
      <c r="L24" s="76">
        <f t="shared" si="1"/>
        <v>613</v>
      </c>
      <c r="M24" s="74">
        <f>M25+M27+M29+M33</f>
        <v>62</v>
      </c>
      <c r="N24" s="77">
        <f t="shared" si="1"/>
        <v>551</v>
      </c>
    </row>
    <row r="25" spans="1:14" s="15" customFormat="1" ht="15.75" customHeight="1">
      <c r="A25" s="26"/>
      <c r="B25" s="16"/>
      <c r="C25" s="16" t="s">
        <v>39</v>
      </c>
      <c r="D25" s="16"/>
      <c r="E25" s="17"/>
      <c r="F25" s="46">
        <v>175</v>
      </c>
      <c r="G25" s="47">
        <v>20</v>
      </c>
      <c r="H25" s="48">
        <v>155</v>
      </c>
      <c r="I25" s="49">
        <v>95</v>
      </c>
      <c r="J25" s="50">
        <v>11</v>
      </c>
      <c r="K25" s="51">
        <v>84</v>
      </c>
      <c r="L25" s="52">
        <v>80</v>
      </c>
      <c r="M25" s="50">
        <v>9</v>
      </c>
      <c r="N25" s="53">
        <v>71</v>
      </c>
    </row>
    <row r="26" spans="1:14" ht="15.75" customHeight="1">
      <c r="A26" s="41"/>
      <c r="B26" s="42"/>
      <c r="C26" s="42"/>
      <c r="D26" s="42" t="s">
        <v>40</v>
      </c>
      <c r="E26" s="44"/>
      <c r="F26" s="70">
        <v>175</v>
      </c>
      <c r="G26" s="71">
        <v>20</v>
      </c>
      <c r="H26" s="72">
        <v>155</v>
      </c>
      <c r="I26" s="73">
        <v>95</v>
      </c>
      <c r="J26" s="74">
        <v>11</v>
      </c>
      <c r="K26" s="75">
        <v>84</v>
      </c>
      <c r="L26" s="76">
        <v>80</v>
      </c>
      <c r="M26" s="74">
        <v>9</v>
      </c>
      <c r="N26" s="77">
        <v>71</v>
      </c>
    </row>
    <row r="27" spans="1:14" s="15" customFormat="1" ht="15.75" customHeight="1">
      <c r="A27" s="26"/>
      <c r="B27" s="16"/>
      <c r="C27" s="16" t="s">
        <v>37</v>
      </c>
      <c r="D27" s="16"/>
      <c r="E27" s="17"/>
      <c r="F27" s="46">
        <v>575</v>
      </c>
      <c r="G27" s="47">
        <v>76</v>
      </c>
      <c r="H27" s="48">
        <v>499</v>
      </c>
      <c r="I27" s="49">
        <v>306</v>
      </c>
      <c r="J27" s="50">
        <v>38</v>
      </c>
      <c r="K27" s="51">
        <v>268</v>
      </c>
      <c r="L27" s="52">
        <v>269</v>
      </c>
      <c r="M27" s="50">
        <v>38</v>
      </c>
      <c r="N27" s="53">
        <v>231</v>
      </c>
    </row>
    <row r="28" spans="1:14" ht="15.75" customHeight="1">
      <c r="A28" s="41"/>
      <c r="B28" s="42"/>
      <c r="C28" s="42"/>
      <c r="D28" s="42" t="s">
        <v>38</v>
      </c>
      <c r="E28" s="44"/>
      <c r="F28" s="70">
        <v>575</v>
      </c>
      <c r="G28" s="71">
        <v>76</v>
      </c>
      <c r="H28" s="72">
        <v>499</v>
      </c>
      <c r="I28" s="73">
        <v>306</v>
      </c>
      <c r="J28" s="74">
        <v>38</v>
      </c>
      <c r="K28" s="75">
        <v>268</v>
      </c>
      <c r="L28" s="76">
        <v>269</v>
      </c>
      <c r="M28" s="74">
        <v>38</v>
      </c>
      <c r="N28" s="77">
        <v>231</v>
      </c>
    </row>
    <row r="29" spans="1:14" s="15" customFormat="1" ht="15.75" customHeight="1">
      <c r="A29" s="26"/>
      <c r="B29" s="16"/>
      <c r="C29" s="16" t="s">
        <v>33</v>
      </c>
      <c r="D29" s="16"/>
      <c r="E29" s="17"/>
      <c r="F29" s="46">
        <v>29</v>
      </c>
      <c r="G29" s="47">
        <v>5</v>
      </c>
      <c r="H29" s="48">
        <v>24</v>
      </c>
      <c r="I29" s="49">
        <v>16</v>
      </c>
      <c r="J29" s="50">
        <v>3</v>
      </c>
      <c r="K29" s="51">
        <v>13</v>
      </c>
      <c r="L29" s="52">
        <v>13</v>
      </c>
      <c r="M29" s="50">
        <v>2</v>
      </c>
      <c r="N29" s="53">
        <v>11</v>
      </c>
    </row>
    <row r="30" spans="1:14" ht="15.75" customHeight="1">
      <c r="A30" s="41"/>
      <c r="B30" s="42"/>
      <c r="C30" s="42"/>
      <c r="D30" s="42" t="s">
        <v>34</v>
      </c>
      <c r="E30" s="44"/>
      <c r="F30" s="70">
        <v>29</v>
      </c>
      <c r="G30" s="71">
        <v>5</v>
      </c>
      <c r="H30" s="72">
        <v>24</v>
      </c>
      <c r="I30" s="73">
        <v>16</v>
      </c>
      <c r="J30" s="74">
        <v>3</v>
      </c>
      <c r="K30" s="75">
        <v>13</v>
      </c>
      <c r="L30" s="76">
        <v>13</v>
      </c>
      <c r="M30" s="74">
        <v>2</v>
      </c>
      <c r="N30" s="77">
        <v>11</v>
      </c>
    </row>
    <row r="31" spans="1:14" s="15" customFormat="1" ht="15.75" customHeight="1">
      <c r="A31" s="26"/>
      <c r="B31" s="16"/>
      <c r="C31" s="16" t="s">
        <v>35</v>
      </c>
      <c r="D31" s="16"/>
      <c r="E31" s="17"/>
      <c r="F31" s="46">
        <v>41</v>
      </c>
      <c r="G31" s="47">
        <v>1</v>
      </c>
      <c r="H31" s="48">
        <v>40</v>
      </c>
      <c r="I31" s="49">
        <v>23</v>
      </c>
      <c r="J31" s="50">
        <v>1</v>
      </c>
      <c r="K31" s="51">
        <v>22</v>
      </c>
      <c r="L31" s="52">
        <v>18</v>
      </c>
      <c r="M31" s="50" t="s">
        <v>16</v>
      </c>
      <c r="N31" s="53">
        <v>18</v>
      </c>
    </row>
    <row r="32" spans="1:14" ht="15.75" customHeight="1">
      <c r="A32" s="41"/>
      <c r="B32" s="42"/>
      <c r="C32" s="42"/>
      <c r="D32" s="42" t="s">
        <v>36</v>
      </c>
      <c r="E32" s="44"/>
      <c r="F32" s="70">
        <v>41</v>
      </c>
      <c r="G32" s="71">
        <v>1</v>
      </c>
      <c r="H32" s="72">
        <v>40</v>
      </c>
      <c r="I32" s="73">
        <v>23</v>
      </c>
      <c r="J32" s="74">
        <v>1</v>
      </c>
      <c r="K32" s="75">
        <v>22</v>
      </c>
      <c r="L32" s="76">
        <v>18</v>
      </c>
      <c r="M32" s="74" t="s">
        <v>16</v>
      </c>
      <c r="N32" s="77">
        <v>18</v>
      </c>
    </row>
    <row r="33" spans="1:14" s="15" customFormat="1" ht="15.75" customHeight="1">
      <c r="A33" s="26"/>
      <c r="B33" s="16"/>
      <c r="C33" s="16" t="s">
        <v>5</v>
      </c>
      <c r="D33" s="16"/>
      <c r="E33" s="17"/>
      <c r="F33" s="46">
        <v>496</v>
      </c>
      <c r="G33" s="47">
        <v>26</v>
      </c>
      <c r="H33" s="48">
        <v>470</v>
      </c>
      <c r="I33" s="49">
        <v>263</v>
      </c>
      <c r="J33" s="50">
        <v>13</v>
      </c>
      <c r="K33" s="51">
        <v>250</v>
      </c>
      <c r="L33" s="52">
        <v>233</v>
      </c>
      <c r="M33" s="50">
        <v>13</v>
      </c>
      <c r="N33" s="53">
        <v>220</v>
      </c>
    </row>
    <row r="34" spans="1:14" ht="15.75" customHeight="1">
      <c r="A34" s="28"/>
      <c r="B34" s="3"/>
      <c r="C34" s="3"/>
      <c r="D34" s="3" t="s">
        <v>6</v>
      </c>
      <c r="E34" s="4"/>
      <c r="F34" s="54">
        <v>76</v>
      </c>
      <c r="G34" s="55">
        <v>4</v>
      </c>
      <c r="H34" s="56">
        <v>72</v>
      </c>
      <c r="I34" s="57">
        <v>41</v>
      </c>
      <c r="J34" s="58">
        <v>3</v>
      </c>
      <c r="K34" s="59">
        <v>38</v>
      </c>
      <c r="L34" s="60">
        <v>35</v>
      </c>
      <c r="M34" s="58">
        <v>1</v>
      </c>
      <c r="N34" s="61">
        <v>34</v>
      </c>
    </row>
    <row r="35" spans="1:14" ht="15.75" customHeight="1">
      <c r="A35" s="28"/>
      <c r="B35" s="3"/>
      <c r="C35" s="3"/>
      <c r="D35" s="3" t="s">
        <v>7</v>
      </c>
      <c r="E35" s="4"/>
      <c r="F35" s="54">
        <v>45</v>
      </c>
      <c r="G35" s="55">
        <v>5</v>
      </c>
      <c r="H35" s="56">
        <v>40</v>
      </c>
      <c r="I35" s="57">
        <v>22</v>
      </c>
      <c r="J35" s="58">
        <v>2</v>
      </c>
      <c r="K35" s="59">
        <v>20</v>
      </c>
      <c r="L35" s="60">
        <v>23</v>
      </c>
      <c r="M35" s="58">
        <v>3</v>
      </c>
      <c r="N35" s="61">
        <v>20</v>
      </c>
    </row>
    <row r="36" spans="1:14" ht="15.75" customHeight="1">
      <c r="A36" s="28"/>
      <c r="B36" s="3"/>
      <c r="C36" s="3"/>
      <c r="D36" s="3" t="s">
        <v>8</v>
      </c>
      <c r="E36" s="4"/>
      <c r="F36" s="54">
        <v>176</v>
      </c>
      <c r="G36" s="55">
        <v>11</v>
      </c>
      <c r="H36" s="56">
        <v>165</v>
      </c>
      <c r="I36" s="57">
        <v>91</v>
      </c>
      <c r="J36" s="58">
        <v>4</v>
      </c>
      <c r="K36" s="59">
        <v>87</v>
      </c>
      <c r="L36" s="60">
        <v>85</v>
      </c>
      <c r="M36" s="58">
        <v>7</v>
      </c>
      <c r="N36" s="61">
        <v>78</v>
      </c>
    </row>
    <row r="37" spans="1:14" ht="15.75" customHeight="1">
      <c r="A37" s="45"/>
      <c r="B37" s="5"/>
      <c r="C37" s="5"/>
      <c r="D37" s="5" t="s">
        <v>9</v>
      </c>
      <c r="E37" s="6"/>
      <c r="F37" s="86">
        <v>199</v>
      </c>
      <c r="G37" s="87">
        <v>6</v>
      </c>
      <c r="H37" s="88">
        <v>193</v>
      </c>
      <c r="I37" s="89">
        <v>109</v>
      </c>
      <c r="J37" s="90">
        <v>4</v>
      </c>
      <c r="K37" s="91">
        <v>105</v>
      </c>
      <c r="L37" s="92">
        <v>90</v>
      </c>
      <c r="M37" s="90">
        <v>2</v>
      </c>
      <c r="N37" s="93">
        <v>88</v>
      </c>
    </row>
    <row r="38" spans="1:14" ht="15.75" customHeight="1">
      <c r="A38" s="41"/>
      <c r="B38" s="42" t="s">
        <v>52</v>
      </c>
      <c r="C38" s="42"/>
      <c r="D38" s="42"/>
      <c r="E38" s="44"/>
      <c r="F38" s="70">
        <f aca="true" t="shared" si="2" ref="F38:N38">F39+F43+F47</f>
        <v>921</v>
      </c>
      <c r="G38" s="71">
        <f t="shared" si="2"/>
        <v>47</v>
      </c>
      <c r="H38" s="72">
        <f t="shared" si="2"/>
        <v>874</v>
      </c>
      <c r="I38" s="73">
        <f t="shared" si="2"/>
        <v>486</v>
      </c>
      <c r="J38" s="74">
        <f t="shared" si="2"/>
        <v>24</v>
      </c>
      <c r="K38" s="75">
        <f t="shared" si="2"/>
        <v>462</v>
      </c>
      <c r="L38" s="76">
        <f t="shared" si="2"/>
        <v>435</v>
      </c>
      <c r="M38" s="74">
        <f t="shared" si="2"/>
        <v>23</v>
      </c>
      <c r="N38" s="77">
        <f t="shared" si="2"/>
        <v>412</v>
      </c>
    </row>
    <row r="39" spans="1:14" s="15" customFormat="1" ht="15.75" customHeight="1">
      <c r="A39" s="26"/>
      <c r="B39" s="16"/>
      <c r="C39" s="16" t="s">
        <v>17</v>
      </c>
      <c r="D39" s="16"/>
      <c r="E39" s="17"/>
      <c r="F39" s="46">
        <v>290</v>
      </c>
      <c r="G39" s="47">
        <v>26</v>
      </c>
      <c r="H39" s="48">
        <v>264</v>
      </c>
      <c r="I39" s="49">
        <v>151</v>
      </c>
      <c r="J39" s="50">
        <v>12</v>
      </c>
      <c r="K39" s="51">
        <v>139</v>
      </c>
      <c r="L39" s="52">
        <v>139</v>
      </c>
      <c r="M39" s="50">
        <v>14</v>
      </c>
      <c r="N39" s="53">
        <v>125</v>
      </c>
    </row>
    <row r="40" spans="1:14" ht="15.75" customHeight="1">
      <c r="A40" s="28"/>
      <c r="B40" s="3"/>
      <c r="C40" s="3"/>
      <c r="D40" s="3" t="s">
        <v>18</v>
      </c>
      <c r="E40" s="4"/>
      <c r="F40" s="54">
        <v>135</v>
      </c>
      <c r="G40" s="55">
        <v>22</v>
      </c>
      <c r="H40" s="56">
        <v>113</v>
      </c>
      <c r="I40" s="57">
        <v>67</v>
      </c>
      <c r="J40" s="58">
        <v>10</v>
      </c>
      <c r="K40" s="59">
        <v>57</v>
      </c>
      <c r="L40" s="60">
        <v>68</v>
      </c>
      <c r="M40" s="58">
        <v>12</v>
      </c>
      <c r="N40" s="61">
        <v>56</v>
      </c>
    </row>
    <row r="41" spans="1:14" ht="15.75" customHeight="1">
      <c r="A41" s="28"/>
      <c r="B41" s="3"/>
      <c r="C41" s="3"/>
      <c r="D41" s="3" t="s">
        <v>19</v>
      </c>
      <c r="E41" s="4"/>
      <c r="F41" s="54">
        <v>92</v>
      </c>
      <c r="G41" s="55">
        <v>3</v>
      </c>
      <c r="H41" s="56">
        <v>89</v>
      </c>
      <c r="I41" s="57">
        <v>50</v>
      </c>
      <c r="J41" s="58">
        <v>1</v>
      </c>
      <c r="K41" s="59">
        <v>49</v>
      </c>
      <c r="L41" s="60">
        <v>42</v>
      </c>
      <c r="M41" s="58">
        <v>2</v>
      </c>
      <c r="N41" s="61">
        <v>40</v>
      </c>
    </row>
    <row r="42" spans="1:14" ht="15.75" customHeight="1">
      <c r="A42" s="41"/>
      <c r="B42" s="42"/>
      <c r="C42" s="42"/>
      <c r="D42" s="42" t="s">
        <v>20</v>
      </c>
      <c r="E42" s="44"/>
      <c r="F42" s="70">
        <v>63</v>
      </c>
      <c r="G42" s="71">
        <v>1</v>
      </c>
      <c r="H42" s="72">
        <v>62</v>
      </c>
      <c r="I42" s="73">
        <v>34</v>
      </c>
      <c r="J42" s="74">
        <v>1</v>
      </c>
      <c r="K42" s="75">
        <v>33</v>
      </c>
      <c r="L42" s="76">
        <v>29</v>
      </c>
      <c r="M42" s="74" t="s">
        <v>16</v>
      </c>
      <c r="N42" s="77">
        <v>29</v>
      </c>
    </row>
    <row r="43" spans="1:14" s="15" customFormat="1" ht="15.75" customHeight="1">
      <c r="A43" s="26"/>
      <c r="B43" s="16"/>
      <c r="C43" s="16" t="s">
        <v>29</v>
      </c>
      <c r="D43" s="16"/>
      <c r="E43" s="17"/>
      <c r="F43" s="46">
        <v>168</v>
      </c>
      <c r="G43" s="47">
        <v>4</v>
      </c>
      <c r="H43" s="48">
        <v>164</v>
      </c>
      <c r="I43" s="49">
        <v>91</v>
      </c>
      <c r="J43" s="50">
        <v>2</v>
      </c>
      <c r="K43" s="51">
        <v>89</v>
      </c>
      <c r="L43" s="52">
        <v>77</v>
      </c>
      <c r="M43" s="50">
        <v>2</v>
      </c>
      <c r="N43" s="53">
        <v>75</v>
      </c>
    </row>
    <row r="44" spans="1:14" ht="15.75" customHeight="1">
      <c r="A44" s="28"/>
      <c r="B44" s="3"/>
      <c r="C44" s="3"/>
      <c r="D44" s="3" t="s">
        <v>30</v>
      </c>
      <c r="E44" s="4"/>
      <c r="F44" s="54">
        <v>114</v>
      </c>
      <c r="G44" s="55">
        <v>3</v>
      </c>
      <c r="H44" s="56">
        <v>111</v>
      </c>
      <c r="I44" s="57">
        <v>62</v>
      </c>
      <c r="J44" s="58">
        <v>1</v>
      </c>
      <c r="K44" s="59">
        <v>61</v>
      </c>
      <c r="L44" s="60">
        <v>52</v>
      </c>
      <c r="M44" s="58">
        <v>2</v>
      </c>
      <c r="N44" s="61">
        <v>50</v>
      </c>
    </row>
    <row r="45" spans="1:14" ht="15.75" customHeight="1">
      <c r="A45" s="28"/>
      <c r="B45" s="3"/>
      <c r="C45" s="3"/>
      <c r="D45" s="3" t="s">
        <v>31</v>
      </c>
      <c r="E45" s="4"/>
      <c r="F45" s="54">
        <v>24</v>
      </c>
      <c r="G45" s="55">
        <v>1</v>
      </c>
      <c r="H45" s="56">
        <v>23</v>
      </c>
      <c r="I45" s="57">
        <v>14</v>
      </c>
      <c r="J45" s="58">
        <v>1</v>
      </c>
      <c r="K45" s="59">
        <v>13</v>
      </c>
      <c r="L45" s="60">
        <v>10</v>
      </c>
      <c r="M45" s="58" t="s">
        <v>16</v>
      </c>
      <c r="N45" s="61">
        <v>10</v>
      </c>
    </row>
    <row r="46" spans="1:14" ht="15.75" customHeight="1">
      <c r="A46" s="41"/>
      <c r="B46" s="42"/>
      <c r="C46" s="42"/>
      <c r="D46" s="42" t="s">
        <v>32</v>
      </c>
      <c r="E46" s="44"/>
      <c r="F46" s="70">
        <v>30</v>
      </c>
      <c r="G46" s="71" t="s">
        <v>16</v>
      </c>
      <c r="H46" s="72">
        <v>30</v>
      </c>
      <c r="I46" s="73">
        <v>15</v>
      </c>
      <c r="J46" s="74" t="s">
        <v>16</v>
      </c>
      <c r="K46" s="75">
        <v>15</v>
      </c>
      <c r="L46" s="76">
        <v>15</v>
      </c>
      <c r="M46" s="74" t="s">
        <v>16</v>
      </c>
      <c r="N46" s="77">
        <v>15</v>
      </c>
    </row>
    <row r="47" spans="1:14" s="15" customFormat="1" ht="15.75" customHeight="1">
      <c r="A47" s="26"/>
      <c r="B47" s="16"/>
      <c r="C47" s="16" t="s">
        <v>24</v>
      </c>
      <c r="D47" s="16"/>
      <c r="E47" s="17"/>
      <c r="F47" s="46">
        <v>463</v>
      </c>
      <c r="G47" s="47">
        <v>17</v>
      </c>
      <c r="H47" s="48">
        <v>446</v>
      </c>
      <c r="I47" s="49">
        <v>244</v>
      </c>
      <c r="J47" s="50">
        <v>10</v>
      </c>
      <c r="K47" s="51">
        <v>234</v>
      </c>
      <c r="L47" s="52">
        <v>219</v>
      </c>
      <c r="M47" s="50">
        <v>7</v>
      </c>
      <c r="N47" s="53">
        <v>212</v>
      </c>
    </row>
    <row r="48" spans="1:14" ht="15.75" customHeight="1">
      <c r="A48" s="28"/>
      <c r="B48" s="3"/>
      <c r="C48" s="3"/>
      <c r="D48" s="3" t="s">
        <v>25</v>
      </c>
      <c r="E48" s="4"/>
      <c r="F48" s="54">
        <v>47</v>
      </c>
      <c r="G48" s="55">
        <v>2</v>
      </c>
      <c r="H48" s="56">
        <v>45</v>
      </c>
      <c r="I48" s="57">
        <v>25</v>
      </c>
      <c r="J48" s="58">
        <v>2</v>
      </c>
      <c r="K48" s="59">
        <v>23</v>
      </c>
      <c r="L48" s="60">
        <v>22</v>
      </c>
      <c r="M48" s="58" t="s">
        <v>16</v>
      </c>
      <c r="N48" s="61">
        <v>22</v>
      </c>
    </row>
    <row r="49" spans="1:14" ht="15.75" customHeight="1">
      <c r="A49" s="28"/>
      <c r="B49" s="3"/>
      <c r="C49" s="3"/>
      <c r="D49" s="3" t="s">
        <v>26</v>
      </c>
      <c r="E49" s="4"/>
      <c r="F49" s="54">
        <v>183</v>
      </c>
      <c r="G49" s="55">
        <v>4</v>
      </c>
      <c r="H49" s="56">
        <v>179</v>
      </c>
      <c r="I49" s="57">
        <v>92</v>
      </c>
      <c r="J49" s="58">
        <v>1</v>
      </c>
      <c r="K49" s="59">
        <v>91</v>
      </c>
      <c r="L49" s="60">
        <v>91</v>
      </c>
      <c r="M49" s="58">
        <v>3</v>
      </c>
      <c r="N49" s="61">
        <v>88</v>
      </c>
    </row>
    <row r="50" spans="1:14" ht="15.75" customHeight="1">
      <c r="A50" s="28"/>
      <c r="B50" s="3"/>
      <c r="C50" s="3"/>
      <c r="D50" s="3" t="s">
        <v>27</v>
      </c>
      <c r="E50" s="4"/>
      <c r="F50" s="54">
        <v>64</v>
      </c>
      <c r="G50" s="55">
        <v>4</v>
      </c>
      <c r="H50" s="56">
        <v>60</v>
      </c>
      <c r="I50" s="57">
        <v>36</v>
      </c>
      <c r="J50" s="58">
        <v>3</v>
      </c>
      <c r="K50" s="59">
        <v>33</v>
      </c>
      <c r="L50" s="60">
        <v>28</v>
      </c>
      <c r="M50" s="58">
        <v>1</v>
      </c>
      <c r="N50" s="61">
        <v>27</v>
      </c>
    </row>
    <row r="51" spans="1:14" ht="15.75" customHeight="1" thickBot="1">
      <c r="A51" s="29"/>
      <c r="B51" s="30"/>
      <c r="C51" s="30"/>
      <c r="D51" s="30" t="s">
        <v>28</v>
      </c>
      <c r="E51" s="31"/>
      <c r="F51" s="62">
        <v>169</v>
      </c>
      <c r="G51" s="63">
        <v>7</v>
      </c>
      <c r="H51" s="64">
        <v>162</v>
      </c>
      <c r="I51" s="65">
        <v>91</v>
      </c>
      <c r="J51" s="66">
        <v>4</v>
      </c>
      <c r="K51" s="67">
        <v>87</v>
      </c>
      <c r="L51" s="68">
        <v>78</v>
      </c>
      <c r="M51" s="66">
        <v>3</v>
      </c>
      <c r="N51" s="69">
        <v>75</v>
      </c>
    </row>
    <row r="52" ht="14.25" thickTop="1"/>
    <row r="54" spans="6:14" ht="13.5">
      <c r="F54" s="8"/>
      <c r="G54" s="8"/>
      <c r="H54" s="8"/>
      <c r="I54" s="8"/>
      <c r="J54" s="8"/>
      <c r="K54" s="8"/>
      <c r="L54" s="8"/>
      <c r="M54" s="8"/>
      <c r="N54" s="8"/>
    </row>
  </sheetData>
  <sheetProtection/>
  <mergeCells count="12">
    <mergeCell ref="I5:I8"/>
    <mergeCell ref="J5:J8"/>
    <mergeCell ref="K5:K8"/>
    <mergeCell ref="L5:L8"/>
    <mergeCell ref="M5:M8"/>
    <mergeCell ref="N5:N8"/>
    <mergeCell ref="A4:E8"/>
    <mergeCell ref="F4:F8"/>
    <mergeCell ref="G4:G8"/>
    <mergeCell ref="H4:H8"/>
    <mergeCell ref="I4:K4"/>
    <mergeCell ref="L4:N4"/>
  </mergeCells>
  <printOptions/>
  <pageMargins left="0.7874015748031497" right="0.7874015748031497" top="0.7874015748031497" bottom="0.1968503937007874" header="0.5118110236220472" footer="0.1968503937007874"/>
  <pageSetup firstPageNumber="146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2010-02-25T04:45:05Z</cp:lastPrinted>
  <dcterms:created xsi:type="dcterms:W3CDTF">2009-12-15T01:29:14Z</dcterms:created>
  <dcterms:modified xsi:type="dcterms:W3CDTF">2010-03-15T05:14:57Z</dcterms:modified>
  <cp:category/>
  <cp:version/>
  <cp:contentType/>
  <cp:contentStatus/>
</cp:coreProperties>
</file>