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表７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<sst xmlns="http://schemas.openxmlformats.org/spreadsheetml/2006/main" count="25" uniqueCount="16">
  <si>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区分</t>
  </si>
  <si>
    <t>計</t>
  </si>
  <si>
    <t>男</t>
  </si>
  <si>
    <t>女</t>
  </si>
  <si>
    <t>女子教員の割合</t>
  </si>
  <si>
    <t>教員</t>
  </si>
  <si>
    <t>職員</t>
  </si>
  <si>
    <t>平成10年度</t>
  </si>
  <si>
    <t xml:space="preserve">        （単位：人、％）</t>
  </si>
  <si>
    <t>表７　教職員数（本務者）</t>
  </si>
  <si>
    <t>小</t>
  </si>
  <si>
    <t>学</t>
  </si>
  <si>
    <t>校</t>
  </si>
  <si>
    <t>中</t>
  </si>
  <si>
    <t>高</t>
  </si>
  <si>
    <t>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</si>
</sst>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38" fontId="0" fillId="2" borderId="0" xfId="17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38" fontId="0" fillId="2" borderId="3" xfId="17" applyFill="1" applyBorder="1" applyAlignment="1">
      <alignment/>
    </xf>
    <xf numFmtId="178" fontId="0" fillId="2" borderId="2" xfId="0" applyNumberFormat="1" applyFill="1" applyBorder="1" applyAlignment="1">
      <alignment/>
    </xf>
    <xf numFmtId="38" fontId="0" fillId="2" borderId="4" xfId="17" applyFill="1" applyBorder="1" applyAlignment="1">
      <alignment/>
    </xf>
    <xf numFmtId="38" fontId="0" fillId="2" borderId="5" xfId="17" applyFill="1" applyBorder="1" applyAlignment="1">
      <alignment/>
    </xf>
    <xf numFmtId="178" fontId="0" fillId="2" borderId="6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/>
    </xf>
    <xf numFmtId="178" fontId="0" fillId="2" borderId="5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2"/>
  <sheetViews>
    <sheetView showGridLines="0" tabSelected="1" workbookViewId="0" topLeftCell="A1">
      <selection activeCell="C40" sqref="C40"/>
    </sheetView>
  </sheetViews>
  <sheetFormatPr defaultColWidth="9.00390625" defaultRowHeight="13.5"/>
  <cols>
    <col min="1" max="1" width="10.25390625" style="0" customWidth="1"/>
    <col min="2" max="2" width="2.875" style="0" customWidth="1"/>
    <col min="3" max="3" width="9.875" style="0" customWidth="1"/>
  </cols>
  <sheetData>
    <row r="2" spans="3:10" ht="13.5">
      <c r="C2" s="1" t="s">
        <v>9</v>
      </c>
      <c r="D2" s="1"/>
      <c r="E2" s="1"/>
      <c r="F2" s="1"/>
      <c r="G2" s="1"/>
      <c r="H2" s="1"/>
      <c r="I2" s="1" t="s">
        <v>8</v>
      </c>
      <c r="J2" s="1"/>
    </row>
    <row r="3" spans="3:10" ht="13.5">
      <c r="C3" s="23" t="s">
        <v>0</v>
      </c>
      <c r="D3" s="22" t="s">
        <v>5</v>
      </c>
      <c r="E3" s="22"/>
      <c r="F3" s="22"/>
      <c r="G3" s="22"/>
      <c r="H3" s="22" t="s">
        <v>6</v>
      </c>
      <c r="I3" s="22"/>
      <c r="J3" s="22"/>
    </row>
    <row r="4" spans="3:10" ht="27">
      <c r="C4" s="24"/>
      <c r="D4" s="2" t="s">
        <v>1</v>
      </c>
      <c r="E4" s="2" t="s">
        <v>2</v>
      </c>
      <c r="F4" s="2" t="s">
        <v>3</v>
      </c>
      <c r="G4" s="3" t="s">
        <v>4</v>
      </c>
      <c r="H4" s="2" t="s">
        <v>1</v>
      </c>
      <c r="I4" s="2" t="s">
        <v>2</v>
      </c>
      <c r="J4" s="2" t="s">
        <v>3</v>
      </c>
    </row>
    <row r="5" spans="2:10" ht="13.5">
      <c r="B5" s="19"/>
      <c r="C5" s="7" t="s">
        <v>7</v>
      </c>
      <c r="D5" s="8">
        <v>4543</v>
      </c>
      <c r="E5" s="4">
        <v>2026</v>
      </c>
      <c r="F5" s="4">
        <v>2517</v>
      </c>
      <c r="G5" s="9">
        <f aca="true" t="shared" si="0" ref="G5:G19">F5/D5*100</f>
        <v>55.403918115782524</v>
      </c>
      <c r="H5" s="5">
        <v>973</v>
      </c>
      <c r="I5" s="5">
        <v>280</v>
      </c>
      <c r="J5" s="6">
        <v>693</v>
      </c>
    </row>
    <row r="6" spans="2:10" ht="13.5">
      <c r="B6" s="20" t="s">
        <v>10</v>
      </c>
      <c r="C6" s="7">
        <v>11</v>
      </c>
      <c r="D6" s="8">
        <v>4482</v>
      </c>
      <c r="E6" s="4">
        <v>1977</v>
      </c>
      <c r="F6" s="4">
        <v>2505</v>
      </c>
      <c r="G6" s="9">
        <f t="shared" si="0"/>
        <v>55.89022757697456</v>
      </c>
      <c r="H6" s="5">
        <v>969</v>
      </c>
      <c r="I6" s="5">
        <v>288</v>
      </c>
      <c r="J6" s="6">
        <v>681</v>
      </c>
    </row>
    <row r="7" spans="2:10" ht="13.5">
      <c r="B7" s="20" t="s">
        <v>11</v>
      </c>
      <c r="C7" s="7">
        <v>12</v>
      </c>
      <c r="D7" s="8">
        <v>4433</v>
      </c>
      <c r="E7" s="4">
        <v>1933</v>
      </c>
      <c r="F7" s="4">
        <v>2500</v>
      </c>
      <c r="G7" s="9">
        <f t="shared" si="0"/>
        <v>56.39521768554027</v>
      </c>
      <c r="H7" s="5">
        <v>975</v>
      </c>
      <c r="I7" s="5">
        <v>296</v>
      </c>
      <c r="J7" s="6">
        <v>679</v>
      </c>
    </row>
    <row r="8" spans="2:10" ht="13.5">
      <c r="B8" s="20" t="s">
        <v>12</v>
      </c>
      <c r="C8" s="7">
        <v>13</v>
      </c>
      <c r="D8" s="8">
        <v>4440</v>
      </c>
      <c r="E8" s="4">
        <v>1906</v>
      </c>
      <c r="F8" s="4">
        <v>2534</v>
      </c>
      <c r="G8" s="9">
        <f t="shared" si="0"/>
        <v>57.072072072072075</v>
      </c>
      <c r="H8" s="5">
        <v>969</v>
      </c>
      <c r="I8" s="5">
        <v>286</v>
      </c>
      <c r="J8" s="6">
        <v>683</v>
      </c>
    </row>
    <row r="9" spans="2:10" ht="13.5">
      <c r="B9" s="21"/>
      <c r="C9" s="15">
        <v>14</v>
      </c>
      <c r="D9" s="10">
        <v>4394</v>
      </c>
      <c r="E9" s="11">
        <v>1847</v>
      </c>
      <c r="F9" s="11">
        <v>2547</v>
      </c>
      <c r="G9" s="12">
        <f t="shared" si="0"/>
        <v>57.965407373691406</v>
      </c>
      <c r="H9" s="16">
        <v>963</v>
      </c>
      <c r="I9" s="13">
        <v>289</v>
      </c>
      <c r="J9" s="14">
        <v>674</v>
      </c>
    </row>
    <row r="10" spans="2:10" ht="13.5">
      <c r="B10" s="19"/>
      <c r="C10" s="7" t="s">
        <v>7</v>
      </c>
      <c r="D10" s="8">
        <v>3125</v>
      </c>
      <c r="E10" s="4">
        <v>1868</v>
      </c>
      <c r="F10" s="4">
        <v>1257</v>
      </c>
      <c r="G10" s="9">
        <f t="shared" si="0"/>
        <v>40.224</v>
      </c>
      <c r="H10" s="5">
        <v>424</v>
      </c>
      <c r="I10" s="5">
        <v>193</v>
      </c>
      <c r="J10" s="6">
        <v>231</v>
      </c>
    </row>
    <row r="11" spans="2:10" ht="13.5">
      <c r="B11" s="20" t="s">
        <v>13</v>
      </c>
      <c r="C11" s="7">
        <v>11</v>
      </c>
      <c r="D11" s="8">
        <v>3090</v>
      </c>
      <c r="E11" s="4">
        <v>1820</v>
      </c>
      <c r="F11" s="4">
        <v>1270</v>
      </c>
      <c r="G11" s="9">
        <f t="shared" si="0"/>
        <v>41.10032362459547</v>
      </c>
      <c r="H11" s="5">
        <v>408</v>
      </c>
      <c r="I11" s="5">
        <v>186</v>
      </c>
      <c r="J11" s="6">
        <v>222</v>
      </c>
    </row>
    <row r="12" spans="2:10" ht="13.5">
      <c r="B12" s="20" t="s">
        <v>11</v>
      </c>
      <c r="C12" s="7">
        <v>12</v>
      </c>
      <c r="D12" s="8">
        <v>3076</v>
      </c>
      <c r="E12" s="4">
        <v>1801</v>
      </c>
      <c r="F12" s="4">
        <v>1275</v>
      </c>
      <c r="G12" s="9">
        <f t="shared" si="0"/>
        <v>41.44993498049415</v>
      </c>
      <c r="H12" s="5">
        <v>408</v>
      </c>
      <c r="I12" s="5">
        <v>181</v>
      </c>
      <c r="J12" s="6">
        <v>227</v>
      </c>
    </row>
    <row r="13" spans="2:10" ht="13.5">
      <c r="B13" s="20" t="s">
        <v>12</v>
      </c>
      <c r="C13" s="7">
        <v>13</v>
      </c>
      <c r="D13" s="8">
        <v>3059</v>
      </c>
      <c r="E13" s="4">
        <v>1777</v>
      </c>
      <c r="F13" s="4">
        <v>1282</v>
      </c>
      <c r="G13" s="9">
        <f t="shared" si="0"/>
        <v>41.9091206276561</v>
      </c>
      <c r="H13" s="5">
        <v>404</v>
      </c>
      <c r="I13" s="5">
        <v>180</v>
      </c>
      <c r="J13" s="6">
        <v>224</v>
      </c>
    </row>
    <row r="14" spans="2:10" ht="13.5">
      <c r="B14" s="21"/>
      <c r="C14" s="15">
        <v>14</v>
      </c>
      <c r="D14" s="11">
        <v>3032</v>
      </c>
      <c r="E14" s="11">
        <v>1754</v>
      </c>
      <c r="F14" s="11">
        <v>1278</v>
      </c>
      <c r="G14" s="17">
        <f t="shared" si="0"/>
        <v>42.150395778364114</v>
      </c>
      <c r="H14" s="16">
        <v>403</v>
      </c>
      <c r="I14" s="13">
        <v>181</v>
      </c>
      <c r="J14" s="14">
        <v>222</v>
      </c>
    </row>
    <row r="15" spans="2:10" ht="13.5">
      <c r="B15" s="19"/>
      <c r="C15" s="7" t="s">
        <v>7</v>
      </c>
      <c r="D15" s="8">
        <v>3076</v>
      </c>
      <c r="E15" s="4">
        <v>2385</v>
      </c>
      <c r="F15" s="5">
        <v>691</v>
      </c>
      <c r="G15" s="9">
        <f t="shared" si="0"/>
        <v>22.464239271781533</v>
      </c>
      <c r="H15" s="5">
        <v>783</v>
      </c>
      <c r="I15" s="5">
        <v>486</v>
      </c>
      <c r="J15" s="6">
        <v>297</v>
      </c>
    </row>
    <row r="16" spans="2:10" ht="13.5">
      <c r="B16" s="20" t="s">
        <v>14</v>
      </c>
      <c r="C16" s="7">
        <v>11</v>
      </c>
      <c r="D16" s="8">
        <v>3006</v>
      </c>
      <c r="E16" s="4">
        <v>2328</v>
      </c>
      <c r="F16" s="5">
        <v>678</v>
      </c>
      <c r="G16" s="9">
        <f t="shared" si="0"/>
        <v>22.55489021956088</v>
      </c>
      <c r="H16" s="5">
        <v>757</v>
      </c>
      <c r="I16" s="5">
        <v>477</v>
      </c>
      <c r="J16" s="6">
        <v>280</v>
      </c>
    </row>
    <row r="17" spans="2:10" ht="13.5">
      <c r="B17" s="20" t="s">
        <v>15</v>
      </c>
      <c r="C17" s="7">
        <v>12</v>
      </c>
      <c r="D17" s="8">
        <v>2989</v>
      </c>
      <c r="E17" s="4">
        <v>2285</v>
      </c>
      <c r="F17" s="5">
        <v>704</v>
      </c>
      <c r="G17" s="9">
        <f t="shared" si="0"/>
        <v>23.553027768484444</v>
      </c>
      <c r="H17" s="5">
        <v>749</v>
      </c>
      <c r="I17" s="5">
        <v>469</v>
      </c>
      <c r="J17" s="6">
        <v>280</v>
      </c>
    </row>
    <row r="18" spans="2:10" ht="13.5">
      <c r="B18" s="20" t="s">
        <v>11</v>
      </c>
      <c r="C18" s="7">
        <v>13</v>
      </c>
      <c r="D18" s="8">
        <v>3002</v>
      </c>
      <c r="E18" s="4">
        <v>2251</v>
      </c>
      <c r="F18" s="5">
        <v>751</v>
      </c>
      <c r="G18" s="9">
        <f t="shared" si="0"/>
        <v>25.01665556295803</v>
      </c>
      <c r="H18" s="5">
        <v>752</v>
      </c>
      <c r="I18" s="5">
        <v>472</v>
      </c>
      <c r="J18" s="6">
        <v>280</v>
      </c>
    </row>
    <row r="19" spans="2:10" ht="13.5">
      <c r="B19" s="21" t="s">
        <v>12</v>
      </c>
      <c r="C19" s="15">
        <v>14</v>
      </c>
      <c r="D19" s="10">
        <v>2943</v>
      </c>
      <c r="E19" s="11">
        <v>2215</v>
      </c>
      <c r="F19" s="13">
        <v>728</v>
      </c>
      <c r="G19" s="12">
        <f t="shared" si="0"/>
        <v>24.73666326877336</v>
      </c>
      <c r="H19" s="16">
        <v>736</v>
      </c>
      <c r="I19" s="13">
        <v>455</v>
      </c>
      <c r="J19" s="14">
        <v>281</v>
      </c>
    </row>
    <row r="22" ht="13.5">
      <c r="F22" s="18"/>
    </row>
  </sheetData>
  <mergeCells count="3">
    <mergeCell ref="D3:G3"/>
    <mergeCell ref="H3:J3"/>
    <mergeCell ref="C3:C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2001-07-23T07:21:07Z</dcterms:created>
  <dcterms:modified xsi:type="dcterms:W3CDTF">2002-11-12T07:52:22Z</dcterms:modified>
  <cp:category/>
  <cp:version/>
  <cp:contentType/>
  <cp:contentStatus/>
</cp:coreProperties>
</file>