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8100" activeTab="5"/>
  </bookViews>
  <sheets>
    <sheet name="H30.1" sheetId="1" r:id="rId1"/>
    <sheet name="H30.2" sheetId="2" r:id="rId2"/>
    <sheet name="H30.3" sheetId="3" r:id="rId3"/>
    <sheet name="H30.4" sheetId="4" r:id="rId4"/>
    <sheet name="H30.5" sheetId="5" r:id="rId5"/>
    <sheet name="H30.6" sheetId="6" r:id="rId6"/>
  </sheets>
  <externalReferences>
    <externalReference r:id="rId9"/>
  </externalReferences>
  <definedNames>
    <definedName name="_xlnm.Print_Area" localSheetId="0">'H30.1'!$A$1:$Z$50</definedName>
    <definedName name="_xlnm.Print_Area" localSheetId="1">'H30.2'!$A$1:$Z$50</definedName>
    <definedName name="_xlnm.Print_Area" localSheetId="2">'H30.3'!$A$1:$Z$50</definedName>
    <definedName name="_xlnm.Print_Area" localSheetId="3">'H30.4'!$A$1:$Z$50</definedName>
    <definedName name="_xlnm.Print_Area" localSheetId="4">'H30.5'!$A$1:$Z$50</definedName>
    <definedName name="_xlnm.Print_Area" localSheetId="5">'H30.6'!$A$1:$Z$50</definedName>
  </definedNames>
  <calcPr fullCalcOnLoad="1" refMode="R1C1"/>
</workbook>
</file>

<file path=xl/sharedStrings.xml><?xml version="1.0" encoding="utf-8"?>
<sst xmlns="http://schemas.openxmlformats.org/spreadsheetml/2006/main" count="798" uniqueCount="165">
  <si>
    <t>宮崎市</t>
  </si>
  <si>
    <t>全  国</t>
  </si>
  <si>
    <t>東京都</t>
  </si>
  <si>
    <t>(%)</t>
  </si>
  <si>
    <t>区　　　　　分</t>
  </si>
  <si>
    <t>前月比</t>
  </si>
  <si>
    <t>前年</t>
  </si>
  <si>
    <t>区　部</t>
  </si>
  <si>
    <t>同月比</t>
  </si>
  <si>
    <t>総合</t>
  </si>
  <si>
    <t>被服及び履物</t>
  </si>
  <si>
    <t>生鮮食品を除く総合</t>
  </si>
  <si>
    <t>衣料</t>
  </si>
  <si>
    <t>帰属家賃を除く総合</t>
  </si>
  <si>
    <t>和服</t>
  </si>
  <si>
    <t>帰属家賃及び生鮮食品を除く総合</t>
  </si>
  <si>
    <t>洋服</t>
  </si>
  <si>
    <t>食料（酒類を除く）及びエネルギーを除く総合</t>
  </si>
  <si>
    <t>シャツ・セーター・下着類</t>
  </si>
  <si>
    <t>食料</t>
  </si>
  <si>
    <t>シャツ・セーター類</t>
  </si>
  <si>
    <t>生鮮食品を除く食料</t>
  </si>
  <si>
    <t>下着類</t>
  </si>
  <si>
    <t>履物類</t>
  </si>
  <si>
    <t>穀類</t>
  </si>
  <si>
    <t>魚介類</t>
  </si>
  <si>
    <t>被服関連サービス</t>
  </si>
  <si>
    <t>生鮮魚介</t>
  </si>
  <si>
    <t>保健医療</t>
  </si>
  <si>
    <t>肉類</t>
  </si>
  <si>
    <t>医薬品・健康保持用摂取品</t>
  </si>
  <si>
    <t>乳卵類</t>
  </si>
  <si>
    <t>保健医療用品・器具</t>
  </si>
  <si>
    <t>野菜・海藻</t>
  </si>
  <si>
    <t>保健医療サービス</t>
  </si>
  <si>
    <t>生鮮野菜</t>
  </si>
  <si>
    <t>交通・通信</t>
  </si>
  <si>
    <t>果物</t>
  </si>
  <si>
    <t>交通</t>
  </si>
  <si>
    <t>生鮮果物</t>
  </si>
  <si>
    <t>自動車等関係費</t>
  </si>
  <si>
    <t>油脂・調味料</t>
  </si>
  <si>
    <t>通信</t>
  </si>
  <si>
    <t>菓子類</t>
  </si>
  <si>
    <t>教育</t>
  </si>
  <si>
    <t>調理食品</t>
  </si>
  <si>
    <t>授業料等</t>
  </si>
  <si>
    <t>飲料</t>
  </si>
  <si>
    <t>教科書・学習参考教材</t>
  </si>
  <si>
    <t>酒類</t>
  </si>
  <si>
    <t>補習教育</t>
  </si>
  <si>
    <t>外食</t>
  </si>
  <si>
    <t>教養娯楽</t>
  </si>
  <si>
    <t>住居</t>
  </si>
  <si>
    <t>教養娯楽用耐久財</t>
  </si>
  <si>
    <t>帰属家賃を除く住居</t>
  </si>
  <si>
    <t>教養娯楽用品</t>
  </si>
  <si>
    <t>家賃</t>
  </si>
  <si>
    <t>書籍・他の印刷物</t>
  </si>
  <si>
    <t>帰属家賃を除く家賃</t>
  </si>
  <si>
    <t>教養娯楽サービス</t>
  </si>
  <si>
    <t>設備修繕・維持</t>
  </si>
  <si>
    <t>諸雑費</t>
  </si>
  <si>
    <t>光熱・水道</t>
  </si>
  <si>
    <t>理美容サービス</t>
  </si>
  <si>
    <t>電気代</t>
  </si>
  <si>
    <t>理美容用品</t>
  </si>
  <si>
    <t>ガス代</t>
  </si>
  <si>
    <t>身の回り用品</t>
  </si>
  <si>
    <t>他の光熱</t>
  </si>
  <si>
    <t>上下水道料</t>
  </si>
  <si>
    <t>他の諸雑費</t>
  </si>
  <si>
    <t>家具・家事用品</t>
  </si>
  <si>
    <t>家庭用耐久財</t>
  </si>
  <si>
    <t>室内装備品</t>
  </si>
  <si>
    <t>寝具類</t>
  </si>
  <si>
    <t>家事雑貨</t>
  </si>
  <si>
    <t>家事用消耗品</t>
  </si>
  <si>
    <t>家事サービス</t>
  </si>
  <si>
    <t>＜＜別掲＞＞</t>
  </si>
  <si>
    <t>教育関係費(※3)</t>
  </si>
  <si>
    <t>教養娯楽関係費(※4)</t>
  </si>
  <si>
    <t>情報通信関係費(※5)</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</si>
  <si>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</si>
  <si>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</si>
  <si>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(※4) 教養娯楽関係費に区分される品目又はバス代、航空運賃などの類の指数をそれぞれのウェイトで加重平均して求めたもの。</t>
  </si>
  <si>
    <t>(※5) 情報通信関係費に区分される品目の指数をそれぞれのウェイトで加重平均して求めたもの。</t>
  </si>
  <si>
    <t>生鮮食品（※1）</t>
  </si>
  <si>
    <t>()</t>
  </si>
  <si>
    <t>資料： 総務省統計局「消費者物価指数」</t>
  </si>
  <si>
    <t>平成27年＝100</t>
  </si>
  <si>
    <t>他の被服</t>
  </si>
  <si>
    <t>表１  　宮崎市、全国及び東京都区部の中分類指数</t>
  </si>
  <si>
    <t>前月比</t>
  </si>
  <si>
    <t>前年</t>
  </si>
  <si>
    <t>区　部</t>
  </si>
  <si>
    <t>同月比</t>
  </si>
  <si>
    <t>たばこ</t>
  </si>
  <si>
    <t>エネルギー(※2)</t>
  </si>
  <si>
    <t>(※1) 生鮮魚介、生鮮野菜、生鮮果物</t>
  </si>
  <si>
    <t>注) 原数値を掲載</t>
  </si>
  <si>
    <t>生鮮食品及びエネルギーを除く総合</t>
  </si>
  <si>
    <t>(平成30年1月)</t>
  </si>
  <si>
    <t>(平成30年2月)</t>
  </si>
  <si>
    <t>表１  　宮崎市、全国及び東京都区部の中分類指数</t>
  </si>
  <si>
    <t>(平成30年2月)</t>
  </si>
  <si>
    <t>被服及び履物</t>
  </si>
  <si>
    <t>衣料</t>
  </si>
  <si>
    <t>和服</t>
  </si>
  <si>
    <t>洋服</t>
  </si>
  <si>
    <t>シャツ・セーター・下着類</t>
  </si>
  <si>
    <t>シャツ・セーター類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</si>
  <si>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</si>
  <si>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</si>
  <si>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</si>
  <si>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</si>
  <si>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</si>
  <si>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</si>
  <si>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</si>
  <si>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</si>
  <si>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</si>
  <si>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</si>
  <si>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</si>
  <si>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</si>
  <si>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</si>
  <si>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</si>
  <si>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</si>
  <si>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</si>
  <si>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</si>
  <si>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</si>
  <si>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</si>
  <si>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</si>
  <si>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</si>
  <si>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</si>
  <si>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</si>
  <si>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</si>
  <si>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</si>
  <si>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</si>
  <si>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</si>
  <si>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＜＜別掲＞＞</t>
  </si>
  <si>
    <t>エネルギー(※2)</t>
  </si>
  <si>
    <t>教育関係費(※3)</t>
  </si>
  <si>
    <t>教養娯楽関係費(※4)</t>
  </si>
  <si>
    <t>情報通信関係費(※5)</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</si>
  <si>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</si>
  <si>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</si>
  <si>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(※4) 教養娯楽関係費に区分される品目又はバス代、航空運賃などの類の指数をそれぞれのウェイトで加重平均して求めたもの。</t>
  </si>
  <si>
    <t>(※1) 生鮮魚介、生鮮野菜、生鮮果物</t>
  </si>
  <si>
    <t>(※5) 情報通信関係費に区分される品目の指数をそれぞれのウェイトで加重平均して求めたもの。</t>
  </si>
  <si>
    <t>表１  　宮崎市、全国及び東京都区部の中分類指数</t>
  </si>
  <si>
    <t>(※1) 生鮮魚介、生鮮野菜、生鮮果物</t>
  </si>
  <si>
    <t>(平成30年3月)</t>
  </si>
  <si>
    <t>(平成30年3月)</t>
  </si>
  <si>
    <t>表１  　宮崎市、全国及び東京都区部の中分類指数</t>
  </si>
  <si>
    <t>(平成30年4月)</t>
  </si>
  <si>
    <t>(平成30年4月)</t>
  </si>
  <si>
    <t>(※1) 生鮮魚介、生鮮野菜、生鮮果物</t>
  </si>
  <si>
    <t>表１  　宮崎市、全国及び東京都区部の中分類指数</t>
  </si>
  <si>
    <t>(平成30年5月)</t>
  </si>
  <si>
    <t>(平成30年5月)</t>
  </si>
  <si>
    <t>(※1) 生鮮魚介、生鮮野菜、生鮮果物</t>
  </si>
  <si>
    <t>表１  　宮崎市、全国及び東京都区部の中分類指数</t>
  </si>
  <si>
    <t>(平成30年6月)</t>
  </si>
  <si>
    <t>(平成30年6月)</t>
  </si>
  <si>
    <t>(※1) 生鮮魚介、生鮮野菜、生鮮果物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</si>
</sst>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
    <numFmt numFmtId="179" formatCode="0.00_ "/>
    <numFmt numFmtId="180" formatCode="0_ "/>
    <numFmt numFmtId="181" formatCode="#,##0_ "/>
    <numFmt numFmtId="182" formatCode="#,##0.0_);[Red]\(#,##0.0\)"/>
    <numFmt numFmtId="183" formatCode="#,##0_);[Red]\(#,##0\)"/>
    <numFmt numFmtId="184" formatCode="#,##0.0000_);[Red]\(#,##0.0000\)"/>
    <numFmt numFmtId="185" formatCode="#,##0.0000_ ;[Red]\-#,##0.0000\ "/>
    <numFmt numFmtId="186" formatCode="#,##0.0000_ "/>
    <numFmt numFmtId="187" formatCode="&quot;平&quot;&quot;成&quot;#&quot;年&quot;"/>
    <numFmt numFmtId="188" formatCode="#&quot;月&quot;"/>
    <numFmt numFmtId="189" formatCode="0.000_ "/>
    <numFmt numFmtId="190" formatCode="0.000_);[Red]\(0.000\)"/>
    <numFmt numFmtId="191" formatCode="0.0_);[Red]\(0.0\)"/>
    <numFmt numFmtId="192" formatCode="\([$-411]ggge&quot;年&quot;m&quot;月&quot;\)"/>
  </numFmts>
  <fonts count="120">
    <font>
      <sz val="11"/>
      <name val="ＭＳ Ｐゴシック"/>
      <family val="3"/>
    </font>
    <font>
      <sz val="12"/>
      <name val="ＭＳ Ｐ明朝"/>
      <family val="1"/>
    </font>
    <font>
      <sz val="6"/>
      <name val="ＭＳ Ｐゴシック"/>
      <family val="3"/>
    </font>
    <font>
      <sz val="7"/>
      <name val="ＭＳ Ｐゴシック"/>
      <family val="3"/>
    </font>
    <font>
      <sz val="12"/>
      <name val="ＭＳ 明朝"/>
      <family val="1"/>
    </font>
    <font>
      <sz val="9"/>
      <name val="ＭＳ Ｐ明朝"/>
      <family val="1"/>
    </font>
    <font>
      <sz val="9"/>
      <name val="ＭＳ 明朝"/>
      <family val="1"/>
    </font>
    <font>
      <sz val="11"/>
      <name val="ＭＳ Ｐ明朝"/>
      <family val="1"/>
    </font>
    <font>
      <sz val="11"/>
      <name val="ＭＳ 明朝"/>
      <family val="1"/>
    </font>
    <font>
      <sz val="9"/>
      <name val="ＭＳ Ｐゴシック"/>
      <family val="3"/>
    </font>
    <font>
      <sz val="8"/>
      <name val="ＭＳ Ｐ明朝"/>
      <family val="1"/>
    </font>
    <font>
      <sz val="12"/>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11"/>
      <color indexed="9"/>
      <name val="ＭＳ Ｐゴシック"/>
      <family val="3"/>
    </font>
    <font>
      <sz val="11"/>
      <color indexed="9"/>
      <name val="ＭＳ 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1"/>
      <color indexed="9"/>
      <name val="ＭＳ ゴシック"/>
      <family val="3"/>
    </font>
    <font>
      <b/>
      <sz val="10"/>
      <color indexed="9"/>
      <name val="ＭＳ Ｐゴシック"/>
      <family val="3"/>
    </font>
    <font>
      <sz val="11"/>
      <color indexed="60"/>
      <name val="ＭＳ Ｐゴシック"/>
      <family val="3"/>
    </font>
    <font>
      <sz val="11"/>
      <color indexed="60"/>
      <name val="ＭＳ ゴシック"/>
      <family val="3"/>
    </font>
    <font>
      <sz val="10"/>
      <color indexed="60"/>
      <name val="ＭＳ Ｐゴシック"/>
      <family val="3"/>
    </font>
    <font>
      <sz val="11"/>
      <color indexed="52"/>
      <name val="ＭＳ Ｐゴシック"/>
      <family val="3"/>
    </font>
    <font>
      <sz val="11"/>
      <color indexed="52"/>
      <name val="ＭＳ ゴシック"/>
      <family val="3"/>
    </font>
    <font>
      <sz val="10"/>
      <color indexed="52"/>
      <name val="ＭＳ Ｐゴシック"/>
      <family val="3"/>
    </font>
    <font>
      <sz val="11"/>
      <color indexed="20"/>
      <name val="ＭＳ Ｐゴシック"/>
      <family val="3"/>
    </font>
    <font>
      <sz val="11"/>
      <color indexed="20"/>
      <name val="ＭＳ ゴシック"/>
      <family val="3"/>
    </font>
    <font>
      <sz val="10"/>
      <color indexed="20"/>
      <name val="ＭＳ Ｐゴシック"/>
      <family val="3"/>
    </font>
    <font>
      <b/>
      <sz val="11"/>
      <color indexed="52"/>
      <name val="ＭＳ Ｐゴシック"/>
      <family val="3"/>
    </font>
    <font>
      <b/>
      <sz val="11"/>
      <color indexed="52"/>
      <name val="ＭＳ ゴシック"/>
      <family val="3"/>
    </font>
    <font>
      <b/>
      <sz val="10"/>
      <color indexed="52"/>
      <name val="ＭＳ Ｐゴシック"/>
      <family val="3"/>
    </font>
    <font>
      <sz val="11"/>
      <color indexed="10"/>
      <name val="ＭＳ Ｐゴシック"/>
      <family val="3"/>
    </font>
    <font>
      <sz val="11"/>
      <color indexed="10"/>
      <name val="ＭＳ ゴシック"/>
      <family val="3"/>
    </font>
    <font>
      <sz val="10"/>
      <color indexed="10"/>
      <name val="ＭＳ Ｐ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0"/>
      <color indexed="8"/>
      <name val="ＭＳ Ｐゴシック"/>
      <family val="3"/>
    </font>
    <font>
      <b/>
      <sz val="11"/>
      <color indexed="63"/>
      <name val="ＭＳ Ｐゴシック"/>
      <family val="3"/>
    </font>
    <font>
      <b/>
      <sz val="11"/>
      <color indexed="63"/>
      <name val="ＭＳ ゴシック"/>
      <family val="3"/>
    </font>
    <font>
      <b/>
      <sz val="10"/>
      <color indexed="63"/>
      <name val="ＭＳ Ｐゴシック"/>
      <family val="3"/>
    </font>
    <font>
      <i/>
      <sz val="11"/>
      <color indexed="23"/>
      <name val="ＭＳ Ｐゴシック"/>
      <family val="3"/>
    </font>
    <font>
      <i/>
      <sz val="11"/>
      <color indexed="23"/>
      <name val="ＭＳ ゴシック"/>
      <family val="3"/>
    </font>
    <font>
      <i/>
      <sz val="10"/>
      <color indexed="23"/>
      <name val="ＭＳ Ｐゴシック"/>
      <family val="3"/>
    </font>
    <font>
      <sz val="11"/>
      <color indexed="62"/>
      <name val="ＭＳ Ｐゴシック"/>
      <family val="3"/>
    </font>
    <font>
      <sz val="11"/>
      <color indexed="62"/>
      <name val="ＭＳ ゴシック"/>
      <family val="3"/>
    </font>
    <font>
      <sz val="10"/>
      <color indexed="62"/>
      <name val="ＭＳ Ｐゴシック"/>
      <family val="3"/>
    </font>
    <font>
      <sz val="11"/>
      <color indexed="17"/>
      <name val="ＭＳ Ｐゴシック"/>
      <family val="3"/>
    </font>
    <font>
      <sz val="11"/>
      <color indexed="17"/>
      <name val="ＭＳ ゴシック"/>
      <family val="3"/>
    </font>
    <font>
      <sz val="10"/>
      <color indexed="17"/>
      <name val="ＭＳ Ｐゴシック"/>
      <family val="3"/>
    </font>
    <font>
      <sz val="11"/>
      <color theme="1"/>
      <name val="Calibri"/>
      <family val="3"/>
    </font>
    <font>
      <sz val="11"/>
      <color theme="1"/>
      <name val="ＭＳ ゴシック"/>
      <family val="3"/>
    </font>
    <font>
      <sz val="11"/>
      <color theme="1"/>
      <name val="ＭＳ Ｐゴシック"/>
      <family val="3"/>
    </font>
    <font>
      <sz val="10"/>
      <color theme="1"/>
      <name val="ＭＳ Ｐゴシック"/>
      <family val="3"/>
    </font>
    <font>
      <sz val="11"/>
      <color theme="0"/>
      <name val="Calibri"/>
      <family val="3"/>
    </font>
    <font>
      <sz val="11"/>
      <color theme="0"/>
      <name val="ＭＳ ゴシック"/>
      <family val="3"/>
    </font>
    <font>
      <sz val="11"/>
      <color theme="0"/>
      <name val="ＭＳ Ｐゴシック"/>
      <family val="3"/>
    </font>
    <font>
      <sz val="10"/>
      <color theme="0"/>
      <name val="ＭＳ Ｐゴシック"/>
      <family val="3"/>
    </font>
    <font>
      <b/>
      <sz val="18"/>
      <color theme="3"/>
      <name val="Cambria"/>
      <family val="3"/>
    </font>
    <font>
      <b/>
      <sz val="11"/>
      <color theme="0"/>
      <name val="Calibri"/>
      <family val="3"/>
    </font>
    <font>
      <b/>
      <sz val="11"/>
      <color theme="0"/>
      <name val="ＭＳ ゴシック"/>
      <family val="3"/>
    </font>
    <font>
      <b/>
      <sz val="11"/>
      <color theme="0"/>
      <name val="ＭＳ Ｐゴシック"/>
      <family val="3"/>
    </font>
    <font>
      <b/>
      <sz val="10"/>
      <color theme="0"/>
      <name val="ＭＳ Ｐゴシック"/>
      <family val="3"/>
    </font>
    <font>
      <sz val="11"/>
      <color rgb="FF9C6500"/>
      <name val="Calibri"/>
      <family val="3"/>
    </font>
    <font>
      <sz val="11"/>
      <color rgb="FF9C6500"/>
      <name val="ＭＳ ゴシック"/>
      <family val="3"/>
    </font>
    <font>
      <sz val="11"/>
      <color rgb="FF9C6500"/>
      <name val="ＭＳ Ｐゴシック"/>
      <family val="3"/>
    </font>
    <font>
      <sz val="10"/>
      <color rgb="FF9C6500"/>
      <name val="ＭＳ Ｐゴシック"/>
      <family val="3"/>
    </font>
    <font>
      <sz val="11"/>
      <color rgb="FFFA7D00"/>
      <name val="Calibri"/>
      <family val="3"/>
    </font>
    <font>
      <sz val="11"/>
      <color rgb="FFFA7D00"/>
      <name val="ＭＳ ゴシック"/>
      <family val="3"/>
    </font>
    <font>
      <sz val="11"/>
      <color rgb="FFFA7D00"/>
      <name val="ＭＳ Ｐゴシック"/>
      <family val="3"/>
    </font>
    <font>
      <sz val="10"/>
      <color rgb="FFFA7D00"/>
      <name val="ＭＳ Ｐゴシック"/>
      <family val="3"/>
    </font>
    <font>
      <sz val="11"/>
      <color rgb="FF9C0006"/>
      <name val="Calibri"/>
      <family val="3"/>
    </font>
    <font>
      <sz val="11"/>
      <color rgb="FF9C0006"/>
      <name val="ＭＳ ゴシック"/>
      <family val="3"/>
    </font>
    <font>
      <sz val="11"/>
      <color rgb="FF9C0006"/>
      <name val="ＭＳ Ｐゴシック"/>
      <family val="3"/>
    </font>
    <font>
      <sz val="10"/>
      <color rgb="FF9C0006"/>
      <name val="ＭＳ Ｐゴシック"/>
      <family val="3"/>
    </font>
    <font>
      <b/>
      <sz val="11"/>
      <color rgb="FFFA7D00"/>
      <name val="Calibri"/>
      <family val="3"/>
    </font>
    <font>
      <b/>
      <sz val="11"/>
      <color rgb="FFFA7D00"/>
      <name val="ＭＳ ゴシック"/>
      <family val="3"/>
    </font>
    <font>
      <b/>
      <sz val="11"/>
      <color rgb="FFFA7D00"/>
      <name val="ＭＳ Ｐゴシック"/>
      <family val="3"/>
    </font>
    <font>
      <b/>
      <sz val="10"/>
      <color rgb="FFFA7D00"/>
      <name val="ＭＳ Ｐゴシック"/>
      <family val="3"/>
    </font>
    <font>
      <sz val="11"/>
      <color rgb="FFFF0000"/>
      <name val="Calibri"/>
      <family val="3"/>
    </font>
    <font>
      <sz val="11"/>
      <color rgb="FFFF0000"/>
      <name val="ＭＳ ゴシック"/>
      <family val="3"/>
    </font>
    <font>
      <sz val="11"/>
      <color rgb="FFFF0000"/>
      <name val="ＭＳ Ｐゴシック"/>
      <family val="3"/>
    </font>
    <font>
      <sz val="10"/>
      <color rgb="FFFF0000"/>
      <name val="ＭＳ Ｐゴシック"/>
      <family val="3"/>
    </font>
    <font>
      <b/>
      <sz val="15"/>
      <color theme="3"/>
      <name val="Calibri"/>
      <family val="3"/>
    </font>
    <font>
      <b/>
      <sz val="15"/>
      <color theme="3"/>
      <name val="ＭＳ ゴシック"/>
      <family val="3"/>
    </font>
    <font>
      <b/>
      <sz val="15"/>
      <color theme="3"/>
      <name val="ＭＳ Ｐゴシック"/>
      <family val="3"/>
    </font>
    <font>
      <b/>
      <sz val="13"/>
      <color theme="3"/>
      <name val="Calibri"/>
      <family val="3"/>
    </font>
    <font>
      <b/>
      <sz val="13"/>
      <color theme="3"/>
      <name val="ＭＳ ゴシック"/>
      <family val="3"/>
    </font>
    <font>
      <b/>
      <sz val="13"/>
      <color theme="3"/>
      <name val="ＭＳ Ｐゴシック"/>
      <family val="3"/>
    </font>
    <font>
      <b/>
      <sz val="11"/>
      <color theme="3"/>
      <name val="Calibri"/>
      <family val="3"/>
    </font>
    <font>
      <b/>
      <sz val="11"/>
      <color theme="3"/>
      <name val="ＭＳ ゴシック"/>
      <family val="3"/>
    </font>
    <font>
      <b/>
      <sz val="11"/>
      <color theme="3"/>
      <name val="ＭＳ Ｐゴシック"/>
      <family val="3"/>
    </font>
    <font>
      <b/>
      <sz val="11"/>
      <color theme="1"/>
      <name val="Calibri"/>
      <family val="3"/>
    </font>
    <font>
      <b/>
      <sz val="11"/>
      <color theme="1"/>
      <name val="ＭＳ ゴシック"/>
      <family val="3"/>
    </font>
    <font>
      <b/>
      <sz val="11"/>
      <color theme="1"/>
      <name val="ＭＳ Ｐゴシック"/>
      <family val="3"/>
    </font>
    <font>
      <b/>
      <sz val="10"/>
      <color theme="1"/>
      <name val="ＭＳ Ｐゴシック"/>
      <family val="3"/>
    </font>
    <font>
      <b/>
      <sz val="11"/>
      <color rgb="FF3F3F3F"/>
      <name val="Calibri"/>
      <family val="3"/>
    </font>
    <font>
      <b/>
      <sz val="11"/>
      <color rgb="FF3F3F3F"/>
      <name val="ＭＳ ゴシック"/>
      <family val="3"/>
    </font>
    <font>
      <b/>
      <sz val="11"/>
      <color rgb="FF3F3F3F"/>
      <name val="ＭＳ Ｐゴシック"/>
      <family val="3"/>
    </font>
    <font>
      <b/>
      <sz val="10"/>
      <color rgb="FF3F3F3F"/>
      <name val="ＭＳ Ｐゴシック"/>
      <family val="3"/>
    </font>
    <font>
      <i/>
      <sz val="11"/>
      <color rgb="FF7F7F7F"/>
      <name val="Calibri"/>
      <family val="3"/>
    </font>
    <font>
      <i/>
      <sz val="11"/>
      <color rgb="FF7F7F7F"/>
      <name val="ＭＳ ゴシック"/>
      <family val="3"/>
    </font>
    <font>
      <i/>
      <sz val="11"/>
      <color rgb="FF7F7F7F"/>
      <name val="ＭＳ Ｐゴシック"/>
      <family val="3"/>
    </font>
    <font>
      <i/>
      <sz val="10"/>
      <color rgb="FF7F7F7F"/>
      <name val="ＭＳ Ｐゴシック"/>
      <family val="3"/>
    </font>
    <font>
      <sz val="11"/>
      <color rgb="FF3F3F76"/>
      <name val="Calibri"/>
      <family val="3"/>
    </font>
    <font>
      <sz val="11"/>
      <color rgb="FF3F3F76"/>
      <name val="ＭＳ ゴシック"/>
      <family val="3"/>
    </font>
    <font>
      <sz val="11"/>
      <color rgb="FF3F3F76"/>
      <name val="ＭＳ Ｐゴシック"/>
      <family val="3"/>
    </font>
    <font>
      <sz val="10"/>
      <color rgb="FF3F3F76"/>
      <name val="ＭＳ Ｐゴシック"/>
      <family val="3"/>
    </font>
    <font>
      <sz val="11"/>
      <color rgb="FF006100"/>
      <name val="Calibri"/>
      <family val="3"/>
    </font>
    <font>
      <sz val="11"/>
      <color rgb="FF006100"/>
      <name val="ＭＳ ゴシック"/>
      <family val="3"/>
    </font>
    <font>
      <sz val="11"/>
      <color rgb="FF006100"/>
      <name val="ＭＳ Ｐゴシック"/>
      <family val="3"/>
    </font>
    <font>
      <sz val="10"/>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s>
  <cellStyleXfs count="235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8"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1"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1"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1"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1"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8"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1"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1"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8"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1"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1"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1"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1"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1"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5"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5"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5"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5"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5"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5"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5"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5"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5"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5"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5"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5"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9"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0"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1"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8"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9"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2"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3"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5"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6"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4"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7"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0"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3"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4"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6"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7"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4"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5"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6"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8"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9"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cellStyleXfs>
  <cellXfs count="60">
    <xf numFmtId="0" fontId="0" fillId="0" borderId="0" xfId="0" applyAlignment="1">
      <alignment vertical="center"/>
    </xf>
    <xf numFmtId="0" fontId="5" fillId="0" borderId="0" xfId="0" applyFont="1" applyFill="1" applyBorder="1" applyAlignment="1" applyProtection="1">
      <alignment vertical="center"/>
      <protection/>
    </xf>
    <xf numFmtId="0" fontId="6" fillId="0" borderId="0" xfId="0" applyFont="1" applyFill="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0" xfId="0" applyFont="1" applyBorder="1" applyAlignment="1" applyProtection="1">
      <alignment horizontal="left" vertical="center"/>
      <protection/>
    </xf>
    <xf numFmtId="0" fontId="1" fillId="0" borderId="0" xfId="0" applyFont="1" applyAlignment="1">
      <alignment horizontal="right" vertical="center"/>
    </xf>
    <xf numFmtId="0" fontId="5" fillId="0" borderId="0" xfId="0" applyFont="1" applyBorder="1" applyAlignment="1" applyProtection="1">
      <alignment horizontal="center" vertical="center"/>
      <protection/>
    </xf>
    <xf numFmtId="0" fontId="6" fillId="0" borderId="0" xfId="0" applyFont="1" applyAlignment="1">
      <alignment vertical="center"/>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1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0" xfId="0" applyFont="1" applyBorder="1" applyAlignment="1" applyProtection="1">
      <alignment vertical="center"/>
      <protection/>
    </xf>
    <xf numFmtId="176" fontId="5" fillId="0" borderId="21" xfId="0" applyNumberFormat="1" applyFont="1" applyBorder="1" applyAlignment="1" applyProtection="1">
      <alignment vertical="center"/>
      <protection/>
    </xf>
    <xf numFmtId="176" fontId="5" fillId="0" borderId="14" xfId="0" applyNumberFormat="1" applyFont="1" applyBorder="1" applyAlignment="1" applyProtection="1">
      <alignment vertical="center"/>
      <protection/>
    </xf>
    <xf numFmtId="177" fontId="5" fillId="0" borderId="21" xfId="0" applyNumberFormat="1" applyFont="1" applyBorder="1" applyAlignment="1" applyProtection="1">
      <alignment vertical="center"/>
      <protection/>
    </xf>
    <xf numFmtId="176" fontId="5" fillId="0" borderId="19" xfId="0" applyNumberFormat="1" applyFont="1" applyBorder="1" applyAlignment="1" applyProtection="1">
      <alignment vertical="center"/>
      <protection/>
    </xf>
    <xf numFmtId="176" fontId="5" fillId="0" borderId="18" xfId="0" applyNumberFormat="1" applyFont="1" applyBorder="1" applyAlignment="1" applyProtection="1">
      <alignment vertical="center"/>
      <protection/>
    </xf>
    <xf numFmtId="177" fontId="5" fillId="0" borderId="19" xfId="0" applyNumberFormat="1" applyFont="1" applyBorder="1" applyAlignment="1" applyProtection="1">
      <alignment vertical="center"/>
      <protection/>
    </xf>
    <xf numFmtId="176" fontId="5" fillId="0" borderId="17" xfId="0" applyNumberFormat="1" applyFont="1" applyBorder="1" applyAlignment="1" applyProtection="1">
      <alignment vertical="center"/>
      <protection/>
    </xf>
    <xf numFmtId="0" fontId="5" fillId="0" borderId="10" xfId="0" applyFont="1" applyBorder="1" applyAlignment="1" applyProtection="1">
      <alignment vertical="center"/>
      <protection/>
    </xf>
    <xf numFmtId="176" fontId="5" fillId="0" borderId="22" xfId="0" applyNumberFormat="1" applyFont="1" applyBorder="1" applyAlignment="1" applyProtection="1">
      <alignment vertical="center"/>
      <protection/>
    </xf>
    <xf numFmtId="0" fontId="5" fillId="0" borderId="23" xfId="0" applyFont="1" applyBorder="1" applyAlignment="1" applyProtection="1">
      <alignment vertical="center"/>
      <protection/>
    </xf>
    <xf numFmtId="177" fontId="5" fillId="0" borderId="18" xfId="0" applyNumberFormat="1" applyFont="1" applyBorder="1" applyAlignment="1" applyProtection="1">
      <alignment vertical="center"/>
      <protection/>
    </xf>
    <xf numFmtId="176" fontId="5" fillId="0" borderId="13" xfId="0" applyNumberFormat="1" applyFont="1" applyBorder="1" applyAlignment="1" applyProtection="1">
      <alignment vertical="center"/>
      <protection/>
    </xf>
    <xf numFmtId="177" fontId="5" fillId="0" borderId="13"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176" fontId="5" fillId="0" borderId="24" xfId="0" applyNumberFormat="1" applyFont="1" applyBorder="1" applyAlignment="1" applyProtection="1">
      <alignment vertical="center"/>
      <protection/>
    </xf>
    <xf numFmtId="177" fontId="5" fillId="0" borderId="24" xfId="0" applyNumberFormat="1" applyFont="1" applyBorder="1" applyAlignment="1" applyProtection="1">
      <alignment vertical="center"/>
      <protection/>
    </xf>
    <xf numFmtId="177" fontId="5" fillId="0" borderId="22"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righ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10" fillId="0" borderId="0" xfId="0" applyFont="1" applyBorder="1" applyAlignment="1" applyProtection="1">
      <alignment vertical="center"/>
      <protection/>
    </xf>
    <xf numFmtId="0" fontId="7" fillId="0" borderId="0" xfId="0" applyFont="1" applyAlignment="1">
      <alignment vertical="center"/>
    </xf>
    <xf numFmtId="176" fontId="5" fillId="0" borderId="0" xfId="0" applyNumberFormat="1" applyFont="1" applyBorder="1" applyAlignment="1" applyProtection="1">
      <alignment vertical="center"/>
      <protection/>
    </xf>
    <xf numFmtId="0" fontId="8" fillId="0" borderId="0" xfId="0" applyFont="1" applyAlignment="1">
      <alignment vertical="center"/>
    </xf>
    <xf numFmtId="0" fontId="10" fillId="0" borderId="0" xfId="0" applyFont="1" applyAlignment="1">
      <alignment vertical="center"/>
    </xf>
    <xf numFmtId="0" fontId="8" fillId="0" borderId="0" xfId="0" applyFont="1" applyFill="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 fillId="0" borderId="0" xfId="0" applyFont="1" applyBorder="1" applyAlignment="1" applyProtection="1">
      <alignment horizontal="distributed" vertical="center"/>
      <protection/>
    </xf>
    <xf numFmtId="192" fontId="1" fillId="0" borderId="0" xfId="0" applyNumberFormat="1" applyFont="1" applyAlignment="1">
      <alignment horizontal="left" vertical="center" shrinkToFit="1"/>
    </xf>
    <xf numFmtId="192" fontId="11" fillId="0" borderId="0" xfId="0" applyNumberFormat="1" applyFont="1" applyAlignment="1">
      <alignment horizontal="left" vertical="center" shrinkToFit="1"/>
    </xf>
  </cellXfs>
  <cellStyles count="2337">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6" xfId="64"/>
    <cellStyle name="20% - アクセント 1 7" xfId="65"/>
    <cellStyle name="20% - アクセント 1 8" xfId="66"/>
    <cellStyle name="20% - アクセント 1 9" xfId="67"/>
    <cellStyle name="20% - アクセント 2" xfId="68"/>
    <cellStyle name="20% - アクセント 2 10" xfId="69"/>
    <cellStyle name="20% - アクセント 2 11" xfId="70"/>
    <cellStyle name="20% - アクセント 2 12" xfId="71"/>
    <cellStyle name="20% - アクセント 2 13" xfId="72"/>
    <cellStyle name="20% - アクセント 2 14" xfId="73"/>
    <cellStyle name="20% - アクセント 2 15" xfId="74"/>
    <cellStyle name="20% - アクセント 2 16" xfId="75"/>
    <cellStyle name="20% - アクセント 2 17" xfId="76"/>
    <cellStyle name="20% - アクセント 2 18" xfId="77"/>
    <cellStyle name="20% - アクセント 2 19" xfId="78"/>
    <cellStyle name="20% - アクセント 2 2" xfId="79"/>
    <cellStyle name="20% - アクセント 2 20" xfId="80"/>
    <cellStyle name="20% - アクセント 2 21" xfId="81"/>
    <cellStyle name="20% - アクセント 2 22" xfId="82"/>
    <cellStyle name="20% - アクセント 2 23" xfId="83"/>
    <cellStyle name="20% - アクセント 2 24" xfId="84"/>
    <cellStyle name="20% - アクセント 2 25" xfId="85"/>
    <cellStyle name="20% - アクセント 2 26" xfId="86"/>
    <cellStyle name="20% - アクセント 2 27" xfId="87"/>
    <cellStyle name="20% - アクセント 2 28" xfId="88"/>
    <cellStyle name="20% - アクセント 2 29" xfId="89"/>
    <cellStyle name="20% - アクセント 2 3" xfId="90"/>
    <cellStyle name="20% - アクセント 2 30" xfId="91"/>
    <cellStyle name="20% - アクセント 2 31" xfId="92"/>
    <cellStyle name="20% - アクセント 2 32" xfId="93"/>
    <cellStyle name="20% - アクセント 2 33" xfId="94"/>
    <cellStyle name="20% - アクセント 2 34" xfId="95"/>
    <cellStyle name="20% - アクセント 2 35" xfId="96"/>
    <cellStyle name="20% - アクセント 2 36" xfId="97"/>
    <cellStyle name="20% - アクセント 2 37" xfId="98"/>
    <cellStyle name="20% - アクセント 2 38" xfId="99"/>
    <cellStyle name="20% - アクセント 2 39" xfId="100"/>
    <cellStyle name="20% - アクセント 2 4" xfId="101"/>
    <cellStyle name="20% - アクセント 2 40" xfId="102"/>
    <cellStyle name="20% - アクセント 2 41" xfId="103"/>
    <cellStyle name="20% - アクセント 2 42" xfId="104"/>
    <cellStyle name="20% - アクセント 2 43" xfId="105"/>
    <cellStyle name="20% - アクセント 2 44" xfId="106"/>
    <cellStyle name="20% - アクセント 2 45" xfId="107"/>
    <cellStyle name="20% - アクセント 2 46" xfId="108"/>
    <cellStyle name="20% - アクセント 2 47" xfId="109"/>
    <cellStyle name="20% - アクセント 2 48" xfId="110"/>
    <cellStyle name="20% - アクセント 2 49" xfId="111"/>
    <cellStyle name="20% - アクセント 2 5" xfId="112"/>
    <cellStyle name="20% - アクセント 2 50" xfId="113"/>
    <cellStyle name="20% - アクセント 2 51" xfId="114"/>
    <cellStyle name="20% - アクセント 2 52" xfId="115"/>
    <cellStyle name="20% - アクセント 2 53" xfId="116"/>
    <cellStyle name="20% - アクセント 2 6" xfId="117"/>
    <cellStyle name="20% - アクセント 2 7" xfId="118"/>
    <cellStyle name="20% - アクセント 2 8" xfId="119"/>
    <cellStyle name="20% - アクセント 2 9" xfId="120"/>
    <cellStyle name="20% - アクセント 3" xfId="121"/>
    <cellStyle name="20% - アクセント 3 10" xfId="122"/>
    <cellStyle name="20% - アクセント 3 11" xfId="123"/>
    <cellStyle name="20% - アクセント 3 12" xfId="124"/>
    <cellStyle name="20% - アクセント 3 13" xfId="125"/>
    <cellStyle name="20% - アクセント 3 14" xfId="126"/>
    <cellStyle name="20% - アクセント 3 15" xfId="127"/>
    <cellStyle name="20% - アクセント 3 16" xfId="128"/>
    <cellStyle name="20% - アクセント 3 17" xfId="129"/>
    <cellStyle name="20% - アクセント 3 18" xfId="130"/>
    <cellStyle name="20% - アクセント 3 19" xfId="131"/>
    <cellStyle name="20% - アクセント 3 2" xfId="132"/>
    <cellStyle name="20% - アクセント 3 20" xfId="133"/>
    <cellStyle name="20% - アクセント 3 21" xfId="134"/>
    <cellStyle name="20% - アクセント 3 22" xfId="135"/>
    <cellStyle name="20% - アクセント 3 23" xfId="136"/>
    <cellStyle name="20% - アクセント 3 24" xfId="137"/>
    <cellStyle name="20% - アクセント 3 25" xfId="138"/>
    <cellStyle name="20% - アクセント 3 26" xfId="139"/>
    <cellStyle name="20% - アクセント 3 27" xfId="140"/>
    <cellStyle name="20% - アクセント 3 28" xfId="141"/>
    <cellStyle name="20% - アクセント 3 29" xfId="142"/>
    <cellStyle name="20% - アクセント 3 3" xfId="143"/>
    <cellStyle name="20% - アクセント 3 30" xfId="144"/>
    <cellStyle name="20% - アクセント 3 31" xfId="145"/>
    <cellStyle name="20% - アクセント 3 32" xfId="146"/>
    <cellStyle name="20% - アクセント 3 33" xfId="147"/>
    <cellStyle name="20% - アクセント 3 34" xfId="148"/>
    <cellStyle name="20% - アクセント 3 35" xfId="149"/>
    <cellStyle name="20% - アクセント 3 36" xfId="150"/>
    <cellStyle name="20% - アクセント 3 37" xfId="151"/>
    <cellStyle name="20% - アクセント 3 38" xfId="152"/>
    <cellStyle name="20% - アクセント 3 39" xfId="153"/>
    <cellStyle name="20% - アクセント 3 4" xfId="154"/>
    <cellStyle name="20% - アクセント 3 40" xfId="155"/>
    <cellStyle name="20% - アクセント 3 41" xfId="156"/>
    <cellStyle name="20% - アクセント 3 42" xfId="157"/>
    <cellStyle name="20% - アクセント 3 43" xfId="158"/>
    <cellStyle name="20% - アクセント 3 44" xfId="159"/>
    <cellStyle name="20% - アクセント 3 45" xfId="160"/>
    <cellStyle name="20% - アクセント 3 46" xfId="161"/>
    <cellStyle name="20% - アクセント 3 47" xfId="162"/>
    <cellStyle name="20% - アクセント 3 48" xfId="163"/>
    <cellStyle name="20% - アクセント 3 49" xfId="164"/>
    <cellStyle name="20% - アクセント 3 5" xfId="165"/>
    <cellStyle name="20% - アクセント 3 50" xfId="166"/>
    <cellStyle name="20% - アクセント 3 51" xfId="167"/>
    <cellStyle name="20% - アクセント 3 52" xfId="168"/>
    <cellStyle name="20% - アクセント 3 53" xfId="169"/>
    <cellStyle name="20% - アクセント 3 6" xfId="170"/>
    <cellStyle name="20% - アクセント 3 7" xfId="171"/>
    <cellStyle name="20% - アクセント 3 8" xfId="172"/>
    <cellStyle name="20% - アクセント 3 9" xfId="173"/>
    <cellStyle name="20% - アクセント 4" xfId="174"/>
    <cellStyle name="20% - アクセント 4 10" xfId="175"/>
    <cellStyle name="20% - アクセント 4 11" xfId="176"/>
    <cellStyle name="20% - アクセント 4 12" xfId="177"/>
    <cellStyle name="20% - アクセント 4 13" xfId="178"/>
    <cellStyle name="20% - アクセント 4 14" xfId="179"/>
    <cellStyle name="20% - アクセント 4 15" xfId="180"/>
    <cellStyle name="20% - アクセント 4 16" xfId="181"/>
    <cellStyle name="20% - アクセント 4 17" xfId="182"/>
    <cellStyle name="20% - アクセント 4 18" xfId="183"/>
    <cellStyle name="20% - アクセント 4 19" xfId="184"/>
    <cellStyle name="20% - アクセント 4 2" xfId="185"/>
    <cellStyle name="20% - アクセント 4 20" xfId="186"/>
    <cellStyle name="20% - アクセント 4 21" xfId="187"/>
    <cellStyle name="20% - アクセント 4 22" xfId="188"/>
    <cellStyle name="20% - アクセント 4 23" xfId="189"/>
    <cellStyle name="20% - アクセント 4 24" xfId="190"/>
    <cellStyle name="20% - アクセント 4 25" xfId="191"/>
    <cellStyle name="20% - アクセント 4 26" xfId="192"/>
    <cellStyle name="20% - アクセント 4 27" xfId="193"/>
    <cellStyle name="20% - アクセント 4 28" xfId="194"/>
    <cellStyle name="20% - アクセント 4 29" xfId="195"/>
    <cellStyle name="20% - アクセント 4 3" xfId="196"/>
    <cellStyle name="20% - アクセント 4 30" xfId="197"/>
    <cellStyle name="20% - アクセント 4 31" xfId="198"/>
    <cellStyle name="20% - アクセント 4 32" xfId="199"/>
    <cellStyle name="20% - アクセント 4 33" xfId="200"/>
    <cellStyle name="20% - アクセント 4 34" xfId="201"/>
    <cellStyle name="20% - アクセント 4 35" xfId="202"/>
    <cellStyle name="20% - アクセント 4 36" xfId="203"/>
    <cellStyle name="20% - アクセント 4 37" xfId="204"/>
    <cellStyle name="20% - アクセント 4 38" xfId="205"/>
    <cellStyle name="20% - アクセント 4 39" xfId="206"/>
    <cellStyle name="20% - アクセント 4 4" xfId="207"/>
    <cellStyle name="20% - アクセント 4 40" xfId="208"/>
    <cellStyle name="20% - アクセント 4 41" xfId="209"/>
    <cellStyle name="20% - アクセント 4 42" xfId="210"/>
    <cellStyle name="20% - アクセント 4 43" xfId="211"/>
    <cellStyle name="20% - アクセント 4 44" xfId="212"/>
    <cellStyle name="20% - アクセント 4 45" xfId="213"/>
    <cellStyle name="20% - アクセント 4 46" xfId="214"/>
    <cellStyle name="20% - アクセント 4 47" xfId="215"/>
    <cellStyle name="20% - アクセント 4 48" xfId="216"/>
    <cellStyle name="20% - アクセント 4 49" xfId="217"/>
    <cellStyle name="20% - アクセント 4 5" xfId="218"/>
    <cellStyle name="20% - アクセント 4 50" xfId="219"/>
    <cellStyle name="20% - アクセント 4 51" xfId="220"/>
    <cellStyle name="20% - アクセント 4 52" xfId="221"/>
    <cellStyle name="20% - アクセント 4 53" xfId="222"/>
    <cellStyle name="20% - アクセント 4 6" xfId="223"/>
    <cellStyle name="20% - アクセント 4 7" xfId="224"/>
    <cellStyle name="20% - アクセント 4 8" xfId="225"/>
    <cellStyle name="20% - アクセント 4 9" xfId="226"/>
    <cellStyle name="20% - アクセント 5" xfId="227"/>
    <cellStyle name="20% - アクセント 5 10" xfId="228"/>
    <cellStyle name="20% - アクセント 5 11" xfId="229"/>
    <cellStyle name="20% - アクセント 5 12" xfId="230"/>
    <cellStyle name="20% - アクセント 5 13" xfId="231"/>
    <cellStyle name="20% - アクセント 5 14" xfId="232"/>
    <cellStyle name="20% - アクセント 5 15" xfId="233"/>
    <cellStyle name="20% - アクセント 5 16" xfId="234"/>
    <cellStyle name="20% - アクセント 5 17" xfId="235"/>
    <cellStyle name="20% - アクセント 5 18" xfId="236"/>
    <cellStyle name="20% - アクセント 5 19" xfId="237"/>
    <cellStyle name="20% - アクセント 5 2" xfId="238"/>
    <cellStyle name="20% - アクセント 5 20" xfId="239"/>
    <cellStyle name="20% - アクセント 5 21" xfId="240"/>
    <cellStyle name="20% - アクセント 5 22" xfId="241"/>
    <cellStyle name="20% - アクセント 5 23" xfId="242"/>
    <cellStyle name="20% - アクセント 5 24" xfId="243"/>
    <cellStyle name="20% - アクセント 5 25" xfId="244"/>
    <cellStyle name="20% - アクセント 5 26" xfId="245"/>
    <cellStyle name="20% - アクセント 5 27" xfId="246"/>
    <cellStyle name="20% - アクセント 5 28" xfId="247"/>
    <cellStyle name="20% - アクセント 5 29" xfId="248"/>
    <cellStyle name="20% - アクセント 5 3" xfId="249"/>
    <cellStyle name="20% - アクセント 5 30" xfId="250"/>
    <cellStyle name="20% - アクセント 5 31" xfId="251"/>
    <cellStyle name="20% - アクセント 5 32" xfId="252"/>
    <cellStyle name="20% - アクセント 5 33" xfId="253"/>
    <cellStyle name="20% - アクセント 5 34" xfId="254"/>
    <cellStyle name="20% - アクセント 5 35" xfId="255"/>
    <cellStyle name="20% - アクセント 5 36" xfId="256"/>
    <cellStyle name="20% - アクセント 5 37" xfId="257"/>
    <cellStyle name="20% - アクセント 5 38" xfId="258"/>
    <cellStyle name="20% - アクセント 5 39" xfId="259"/>
    <cellStyle name="20% - アクセント 5 4" xfId="260"/>
    <cellStyle name="20% - アクセント 5 40" xfId="261"/>
    <cellStyle name="20% - アクセント 5 41" xfId="262"/>
    <cellStyle name="20% - アクセント 5 42" xfId="263"/>
    <cellStyle name="20% - アクセント 5 43" xfId="264"/>
    <cellStyle name="20% - アクセント 5 44" xfId="265"/>
    <cellStyle name="20% - アクセント 5 45" xfId="266"/>
    <cellStyle name="20% - アクセント 5 46" xfId="267"/>
    <cellStyle name="20% - アクセント 5 47" xfId="268"/>
    <cellStyle name="20% - アクセント 5 48" xfId="269"/>
    <cellStyle name="20% - アクセント 5 49" xfId="270"/>
    <cellStyle name="20% - アクセント 5 5" xfId="271"/>
    <cellStyle name="20% - アクセント 5 50" xfId="272"/>
    <cellStyle name="20% - アクセント 5 51" xfId="273"/>
    <cellStyle name="20% - アクセント 5 52" xfId="274"/>
    <cellStyle name="20% - アクセント 5 53" xfId="275"/>
    <cellStyle name="20% - アクセント 5 6" xfId="276"/>
    <cellStyle name="20% - アクセント 5 7" xfId="277"/>
    <cellStyle name="20% - アクセント 5 8" xfId="278"/>
    <cellStyle name="20% - アクセント 5 9" xfId="279"/>
    <cellStyle name="20% - アクセント 6" xfId="280"/>
    <cellStyle name="20% - アクセント 6 10" xfId="281"/>
    <cellStyle name="20% - アクセント 6 11" xfId="282"/>
    <cellStyle name="20% - アクセント 6 12" xfId="283"/>
    <cellStyle name="20% - アクセント 6 13" xfId="284"/>
    <cellStyle name="20% - アクセント 6 14" xfId="285"/>
    <cellStyle name="20% - アクセント 6 15" xfId="286"/>
    <cellStyle name="20% - アクセント 6 16" xfId="287"/>
    <cellStyle name="20% - アクセント 6 17" xfId="288"/>
    <cellStyle name="20% - アクセント 6 18" xfId="289"/>
    <cellStyle name="20% - アクセント 6 19" xfId="290"/>
    <cellStyle name="20% - アクセント 6 2" xfId="291"/>
    <cellStyle name="20% - アクセント 6 20" xfId="292"/>
    <cellStyle name="20% - アクセント 6 21" xfId="293"/>
    <cellStyle name="20% - アクセント 6 22" xfId="294"/>
    <cellStyle name="20% - アクセント 6 23" xfId="295"/>
    <cellStyle name="20% - アクセント 6 24" xfId="296"/>
    <cellStyle name="20% - アクセント 6 25" xfId="297"/>
    <cellStyle name="20% - アクセント 6 26" xfId="298"/>
    <cellStyle name="20% - アクセント 6 27" xfId="299"/>
    <cellStyle name="20% - アクセント 6 28" xfId="300"/>
    <cellStyle name="20% - アクセント 6 29" xfId="301"/>
    <cellStyle name="20% - アクセント 6 3" xfId="302"/>
    <cellStyle name="20% - アクセント 6 30" xfId="303"/>
    <cellStyle name="20% - アクセント 6 31" xfId="304"/>
    <cellStyle name="20% - アクセント 6 32" xfId="305"/>
    <cellStyle name="20% - アクセント 6 33" xfId="306"/>
    <cellStyle name="20% - アクセント 6 34" xfId="307"/>
    <cellStyle name="20% - アクセント 6 35" xfId="308"/>
    <cellStyle name="20% - アクセント 6 36" xfId="309"/>
    <cellStyle name="20% - アクセント 6 37" xfId="310"/>
    <cellStyle name="20% - アクセント 6 38" xfId="311"/>
    <cellStyle name="20% - アクセント 6 39" xfId="312"/>
    <cellStyle name="20% - アクセント 6 4" xfId="313"/>
    <cellStyle name="20% - アクセント 6 40" xfId="314"/>
    <cellStyle name="20% - アクセント 6 41" xfId="315"/>
    <cellStyle name="20% - アクセント 6 42" xfId="316"/>
    <cellStyle name="20% - アクセント 6 43" xfId="317"/>
    <cellStyle name="20% - アクセント 6 44" xfId="318"/>
    <cellStyle name="20% - アクセント 6 45" xfId="319"/>
    <cellStyle name="20% - アクセント 6 46" xfId="320"/>
    <cellStyle name="20% - アクセント 6 47" xfId="321"/>
    <cellStyle name="20% - アクセント 6 48" xfId="322"/>
    <cellStyle name="20% - アクセント 6 49" xfId="323"/>
    <cellStyle name="20% - アクセント 6 5" xfId="324"/>
    <cellStyle name="20% - アクセント 6 50" xfId="325"/>
    <cellStyle name="20% - アクセント 6 51" xfId="326"/>
    <cellStyle name="20% - アクセント 6 52" xfId="327"/>
    <cellStyle name="20% - アクセント 6 53" xfId="328"/>
    <cellStyle name="20% - アクセント 6 6" xfId="329"/>
    <cellStyle name="20% - アクセント 6 7" xfId="330"/>
    <cellStyle name="20% - アクセント 6 8" xfId="331"/>
    <cellStyle name="20% - アクセント 6 9" xfId="332"/>
    <cellStyle name="40% - アクセント 1" xfId="333"/>
    <cellStyle name="40% - アクセント 1 10" xfId="334"/>
    <cellStyle name="40% - アクセント 1 11" xfId="335"/>
    <cellStyle name="40% - アクセント 1 12" xfId="336"/>
    <cellStyle name="40% - アクセント 1 13" xfId="337"/>
    <cellStyle name="40% - アクセント 1 14" xfId="338"/>
    <cellStyle name="40% - アクセント 1 15" xfId="339"/>
    <cellStyle name="40% - アクセント 1 16" xfId="340"/>
    <cellStyle name="40% - アクセント 1 17" xfId="341"/>
    <cellStyle name="40% - アクセント 1 18" xfId="342"/>
    <cellStyle name="40% - アクセント 1 19" xfId="343"/>
    <cellStyle name="40% - アクセント 1 2" xfId="344"/>
    <cellStyle name="40% - アクセント 1 20" xfId="345"/>
    <cellStyle name="40% - アクセント 1 21" xfId="346"/>
    <cellStyle name="40% - アクセント 1 22" xfId="347"/>
    <cellStyle name="40% - アクセント 1 23" xfId="348"/>
    <cellStyle name="40% - アクセント 1 24" xfId="349"/>
    <cellStyle name="40% - アクセント 1 25" xfId="350"/>
    <cellStyle name="40% - アクセント 1 26" xfId="351"/>
    <cellStyle name="40% - アクセント 1 27" xfId="352"/>
    <cellStyle name="40% - アクセント 1 28" xfId="353"/>
    <cellStyle name="40% - アクセント 1 29" xfId="354"/>
    <cellStyle name="40% - アクセント 1 3" xfId="355"/>
    <cellStyle name="40% - アクセント 1 30" xfId="356"/>
    <cellStyle name="40% - アクセント 1 31" xfId="357"/>
    <cellStyle name="40% - アクセント 1 32" xfId="358"/>
    <cellStyle name="40% - アクセント 1 33" xfId="359"/>
    <cellStyle name="40% - アクセント 1 34" xfId="360"/>
    <cellStyle name="40% - アクセント 1 35" xfId="361"/>
    <cellStyle name="40% - アクセント 1 36" xfId="362"/>
    <cellStyle name="40% - アクセント 1 37" xfId="363"/>
    <cellStyle name="40% - アクセント 1 38" xfId="364"/>
    <cellStyle name="40% - アクセント 1 39" xfId="365"/>
    <cellStyle name="40% - アクセント 1 4" xfId="366"/>
    <cellStyle name="40% - アクセント 1 40" xfId="367"/>
    <cellStyle name="40% - アクセント 1 41" xfId="368"/>
    <cellStyle name="40% - アクセント 1 42" xfId="369"/>
    <cellStyle name="40% - アクセント 1 43" xfId="370"/>
    <cellStyle name="40% - アクセント 1 44" xfId="371"/>
    <cellStyle name="40% - アクセント 1 45" xfId="372"/>
    <cellStyle name="40% - アクセント 1 46" xfId="373"/>
    <cellStyle name="40% - アクセント 1 47" xfId="374"/>
    <cellStyle name="40% - アクセント 1 48" xfId="375"/>
    <cellStyle name="40% - アクセント 1 49" xfId="376"/>
    <cellStyle name="40% - アクセント 1 5" xfId="377"/>
    <cellStyle name="40% - アクセント 1 50" xfId="378"/>
    <cellStyle name="40% - アクセント 1 51" xfId="379"/>
    <cellStyle name="40% - アクセント 1 52" xfId="380"/>
    <cellStyle name="40% - アクセント 1 53" xfId="381"/>
    <cellStyle name="40% - アクセント 1 6" xfId="382"/>
    <cellStyle name="40% - アクセント 1 7" xfId="383"/>
    <cellStyle name="40% - アクセント 1 8" xfId="384"/>
    <cellStyle name="40% - アクセント 1 9" xfId="385"/>
    <cellStyle name="40% - アクセント 2" xfId="386"/>
    <cellStyle name="40% - アクセント 2 10" xfId="387"/>
    <cellStyle name="40% - アクセント 2 11" xfId="388"/>
    <cellStyle name="40% - アクセント 2 12" xfId="389"/>
    <cellStyle name="40% - アクセント 2 13" xfId="390"/>
    <cellStyle name="40% - アクセント 2 14" xfId="391"/>
    <cellStyle name="40% - アクセント 2 15" xfId="392"/>
    <cellStyle name="40% - アクセント 2 16" xfId="393"/>
    <cellStyle name="40% - アクセント 2 17" xfId="394"/>
    <cellStyle name="40% - アクセント 2 18" xfId="395"/>
    <cellStyle name="40% - アクセント 2 19" xfId="396"/>
    <cellStyle name="40% - アクセント 2 2" xfId="397"/>
    <cellStyle name="40% - アクセント 2 20" xfId="398"/>
    <cellStyle name="40% - アクセント 2 21" xfId="399"/>
    <cellStyle name="40% - アクセント 2 22" xfId="400"/>
    <cellStyle name="40% - アクセント 2 23" xfId="401"/>
    <cellStyle name="40% - アクセント 2 24" xfId="402"/>
    <cellStyle name="40% - アクセント 2 25" xfId="403"/>
    <cellStyle name="40% - アクセント 2 26" xfId="404"/>
    <cellStyle name="40% - アクセント 2 27" xfId="405"/>
    <cellStyle name="40% - アクセント 2 28" xfId="406"/>
    <cellStyle name="40% - アクセント 2 29" xfId="407"/>
    <cellStyle name="40% - アクセント 2 3" xfId="408"/>
    <cellStyle name="40% - アクセント 2 30" xfId="409"/>
    <cellStyle name="40% - アクセント 2 31" xfId="410"/>
    <cellStyle name="40% - アクセント 2 32" xfId="411"/>
    <cellStyle name="40% - アクセント 2 33" xfId="412"/>
    <cellStyle name="40% - アクセント 2 34" xfId="413"/>
    <cellStyle name="40% - アクセント 2 35" xfId="414"/>
    <cellStyle name="40% - アクセント 2 36" xfId="415"/>
    <cellStyle name="40% - アクセント 2 37" xfId="416"/>
    <cellStyle name="40% - アクセント 2 38" xfId="417"/>
    <cellStyle name="40% - アクセント 2 39" xfId="418"/>
    <cellStyle name="40% - アクセント 2 4" xfId="419"/>
    <cellStyle name="40% - アクセント 2 40" xfId="420"/>
    <cellStyle name="40% - アクセント 2 41" xfId="421"/>
    <cellStyle name="40% - アクセント 2 42" xfId="422"/>
    <cellStyle name="40% - アクセント 2 43" xfId="423"/>
    <cellStyle name="40% - アクセント 2 44" xfId="424"/>
    <cellStyle name="40% - アクセント 2 45" xfId="425"/>
    <cellStyle name="40% - アクセント 2 46" xfId="426"/>
    <cellStyle name="40% - アクセント 2 47" xfId="427"/>
    <cellStyle name="40% - アクセント 2 48" xfId="428"/>
    <cellStyle name="40% - アクセント 2 49" xfId="429"/>
    <cellStyle name="40% - アクセント 2 5" xfId="430"/>
    <cellStyle name="40% - アクセント 2 50" xfId="431"/>
    <cellStyle name="40% - アクセント 2 51" xfId="432"/>
    <cellStyle name="40% - アクセント 2 52" xfId="433"/>
    <cellStyle name="40% - アクセント 2 53" xfId="434"/>
    <cellStyle name="40% - アクセント 2 6" xfId="435"/>
    <cellStyle name="40% - アクセント 2 7" xfId="436"/>
    <cellStyle name="40% - アクセント 2 8" xfId="437"/>
    <cellStyle name="40% - アクセント 2 9" xfId="438"/>
    <cellStyle name="40% - アクセント 3" xfId="439"/>
    <cellStyle name="40% - アクセント 3 10" xfId="440"/>
    <cellStyle name="40% - アクセント 3 11" xfId="441"/>
    <cellStyle name="40% - アクセント 3 12" xfId="442"/>
    <cellStyle name="40% - アクセント 3 13" xfId="443"/>
    <cellStyle name="40% - アクセント 3 14" xfId="444"/>
    <cellStyle name="40% - アクセント 3 15" xfId="445"/>
    <cellStyle name="40% - アクセント 3 16" xfId="446"/>
    <cellStyle name="40% - アクセント 3 17" xfId="447"/>
    <cellStyle name="40% - アクセント 3 18" xfId="448"/>
    <cellStyle name="40% - アクセント 3 19" xfId="449"/>
    <cellStyle name="40% - アクセント 3 2" xfId="450"/>
    <cellStyle name="40% - アクセント 3 20" xfId="451"/>
    <cellStyle name="40% - アクセント 3 21" xfId="452"/>
    <cellStyle name="40% - アクセント 3 22" xfId="453"/>
    <cellStyle name="40% - アクセント 3 23" xfId="454"/>
    <cellStyle name="40% - アクセント 3 24" xfId="455"/>
    <cellStyle name="40% - アクセント 3 25" xfId="456"/>
    <cellStyle name="40% - アクセント 3 26" xfId="457"/>
    <cellStyle name="40% - アクセント 3 27" xfId="458"/>
    <cellStyle name="40% - アクセント 3 28" xfId="459"/>
    <cellStyle name="40% - アクセント 3 29" xfId="460"/>
    <cellStyle name="40% - アクセント 3 3" xfId="461"/>
    <cellStyle name="40% - アクセント 3 30" xfId="462"/>
    <cellStyle name="40% - アクセント 3 31" xfId="463"/>
    <cellStyle name="40% - アクセント 3 32" xfId="464"/>
    <cellStyle name="40% - アクセント 3 33" xfId="465"/>
    <cellStyle name="40% - アクセント 3 34" xfId="466"/>
    <cellStyle name="40% - アクセント 3 35" xfId="467"/>
    <cellStyle name="40% - アクセント 3 36" xfId="468"/>
    <cellStyle name="40% - アクセント 3 37" xfId="469"/>
    <cellStyle name="40% - アクセント 3 38" xfId="470"/>
    <cellStyle name="40% - アクセント 3 39" xfId="471"/>
    <cellStyle name="40% - アクセント 3 4" xfId="472"/>
    <cellStyle name="40% - アクセント 3 40" xfId="473"/>
    <cellStyle name="40% - アクセント 3 41" xfId="474"/>
    <cellStyle name="40% - アクセント 3 42" xfId="475"/>
    <cellStyle name="40% - アクセント 3 43" xfId="476"/>
    <cellStyle name="40% - アクセント 3 44" xfId="477"/>
    <cellStyle name="40% - アクセント 3 45" xfId="478"/>
    <cellStyle name="40% - アクセント 3 46" xfId="479"/>
    <cellStyle name="40% - アクセント 3 47" xfId="480"/>
    <cellStyle name="40% - アクセント 3 48" xfId="481"/>
    <cellStyle name="40% - アクセント 3 49" xfId="482"/>
    <cellStyle name="40% - アクセント 3 5" xfId="483"/>
    <cellStyle name="40% - アクセント 3 50" xfId="484"/>
    <cellStyle name="40% - アクセント 3 51" xfId="485"/>
    <cellStyle name="40% - アクセント 3 52" xfId="486"/>
    <cellStyle name="40% - アクセント 3 53" xfId="487"/>
    <cellStyle name="40% - アクセント 3 6" xfId="488"/>
    <cellStyle name="40% - アクセント 3 7" xfId="489"/>
    <cellStyle name="40% - アクセント 3 8" xfId="490"/>
    <cellStyle name="40% - アクセント 3 9" xfId="491"/>
    <cellStyle name="40% - アクセント 4" xfId="492"/>
    <cellStyle name="40% - アクセント 4 10" xfId="493"/>
    <cellStyle name="40% - アクセント 4 11" xfId="494"/>
    <cellStyle name="40% - アクセント 4 12" xfId="495"/>
    <cellStyle name="40% - アクセント 4 13" xfId="496"/>
    <cellStyle name="40% - アクセント 4 14" xfId="497"/>
    <cellStyle name="40% - アクセント 4 15" xfId="498"/>
    <cellStyle name="40% - アクセント 4 16" xfId="499"/>
    <cellStyle name="40% - アクセント 4 17" xfId="500"/>
    <cellStyle name="40% - アクセント 4 18" xfId="501"/>
    <cellStyle name="40% - アクセント 4 19" xfId="502"/>
    <cellStyle name="40% - アクセント 4 2" xfId="503"/>
    <cellStyle name="40% - アクセント 4 20" xfId="504"/>
    <cellStyle name="40% - アクセント 4 21" xfId="505"/>
    <cellStyle name="40% - アクセント 4 22" xfId="506"/>
    <cellStyle name="40% - アクセント 4 23" xfId="507"/>
    <cellStyle name="40% - アクセント 4 24" xfId="508"/>
    <cellStyle name="40% - アクセント 4 25" xfId="509"/>
    <cellStyle name="40% - アクセント 4 26" xfId="510"/>
    <cellStyle name="40% - アクセント 4 27" xfId="511"/>
    <cellStyle name="40% - アクセント 4 28" xfId="512"/>
    <cellStyle name="40% - アクセント 4 29" xfId="513"/>
    <cellStyle name="40% - アクセント 4 3" xfId="514"/>
    <cellStyle name="40% - アクセント 4 30" xfId="515"/>
    <cellStyle name="40% - アクセント 4 31" xfId="516"/>
    <cellStyle name="40% - アクセント 4 32" xfId="517"/>
    <cellStyle name="40% - アクセント 4 33" xfId="518"/>
    <cellStyle name="40% - アクセント 4 34" xfId="519"/>
    <cellStyle name="40% - アクセント 4 35" xfId="520"/>
    <cellStyle name="40% - アクセント 4 36" xfId="521"/>
    <cellStyle name="40% - アクセント 4 37" xfId="522"/>
    <cellStyle name="40% - アクセント 4 38" xfId="523"/>
    <cellStyle name="40% - アクセント 4 39" xfId="524"/>
    <cellStyle name="40% - アクセント 4 4" xfId="525"/>
    <cellStyle name="40% - アクセント 4 40" xfId="526"/>
    <cellStyle name="40% - アクセント 4 41" xfId="527"/>
    <cellStyle name="40% - アクセント 4 42" xfId="528"/>
    <cellStyle name="40% - アクセント 4 43" xfId="529"/>
    <cellStyle name="40% - アクセント 4 44" xfId="530"/>
    <cellStyle name="40% - アクセント 4 45" xfId="531"/>
    <cellStyle name="40% - アクセント 4 46" xfId="532"/>
    <cellStyle name="40% - アクセント 4 47" xfId="533"/>
    <cellStyle name="40% - アクセント 4 48" xfId="534"/>
    <cellStyle name="40% - アクセント 4 49" xfId="535"/>
    <cellStyle name="40% - アクセント 4 5" xfId="536"/>
    <cellStyle name="40% - アクセント 4 50" xfId="537"/>
    <cellStyle name="40% - アクセント 4 51" xfId="538"/>
    <cellStyle name="40% - アクセント 4 52" xfId="539"/>
    <cellStyle name="40% - アクセント 4 53" xfId="540"/>
    <cellStyle name="40% - アクセント 4 6" xfId="541"/>
    <cellStyle name="40% - アクセント 4 7" xfId="542"/>
    <cellStyle name="40% - アクセント 4 8" xfId="543"/>
    <cellStyle name="40% - アクセント 4 9" xfId="544"/>
    <cellStyle name="40% - アクセント 5" xfId="545"/>
    <cellStyle name="40% - アクセント 5 10" xfId="546"/>
    <cellStyle name="40% - アクセント 5 11" xfId="547"/>
    <cellStyle name="40% - アクセント 5 12" xfId="548"/>
    <cellStyle name="40% - アクセント 5 13" xfId="549"/>
    <cellStyle name="40% - アクセント 5 14" xfId="550"/>
    <cellStyle name="40% - アクセント 5 15" xfId="551"/>
    <cellStyle name="40% - アクセント 5 16" xfId="552"/>
    <cellStyle name="40% - アクセント 5 17" xfId="553"/>
    <cellStyle name="40% - アクセント 5 18" xfId="554"/>
    <cellStyle name="40% - アクセント 5 19" xfId="555"/>
    <cellStyle name="40% - アクセント 5 2" xfId="556"/>
    <cellStyle name="40% - アクセント 5 20" xfId="557"/>
    <cellStyle name="40% - アクセント 5 21" xfId="558"/>
    <cellStyle name="40% - アクセント 5 22" xfId="559"/>
    <cellStyle name="40% - アクセント 5 23" xfId="560"/>
    <cellStyle name="40% - アクセント 5 24" xfId="561"/>
    <cellStyle name="40% - アクセント 5 25" xfId="562"/>
    <cellStyle name="40% - アクセント 5 26" xfId="563"/>
    <cellStyle name="40% - アクセント 5 27" xfId="564"/>
    <cellStyle name="40% - アクセント 5 28" xfId="565"/>
    <cellStyle name="40% - アクセント 5 29" xfId="566"/>
    <cellStyle name="40% - アクセント 5 3" xfId="567"/>
    <cellStyle name="40% - アクセント 5 30" xfId="568"/>
    <cellStyle name="40% - アクセント 5 31" xfId="569"/>
    <cellStyle name="40% - アクセント 5 32" xfId="570"/>
    <cellStyle name="40% - アクセント 5 33" xfId="571"/>
    <cellStyle name="40% - アクセント 5 34" xfId="572"/>
    <cellStyle name="40% - アクセント 5 35" xfId="573"/>
    <cellStyle name="40% - アクセント 5 36" xfId="574"/>
    <cellStyle name="40% - アクセント 5 37" xfId="575"/>
    <cellStyle name="40% - アクセント 5 38" xfId="576"/>
    <cellStyle name="40% - アクセント 5 39" xfId="577"/>
    <cellStyle name="40% - アクセント 5 4" xfId="578"/>
    <cellStyle name="40% - アクセント 5 40" xfId="579"/>
    <cellStyle name="40% - アクセント 5 41" xfId="580"/>
    <cellStyle name="40% - アクセント 5 42" xfId="581"/>
    <cellStyle name="40% - アクセント 5 43" xfId="582"/>
    <cellStyle name="40% - アクセント 5 44" xfId="583"/>
    <cellStyle name="40% - アクセント 5 45" xfId="584"/>
    <cellStyle name="40% - アクセント 5 46" xfId="585"/>
    <cellStyle name="40% - アクセント 5 47" xfId="586"/>
    <cellStyle name="40% - アクセント 5 48" xfId="587"/>
    <cellStyle name="40% - アクセント 5 49" xfId="588"/>
    <cellStyle name="40% - アクセント 5 5" xfId="589"/>
    <cellStyle name="40% - アクセント 5 50" xfId="590"/>
    <cellStyle name="40% - アクセント 5 51" xfId="591"/>
    <cellStyle name="40% - アクセント 5 52" xfId="592"/>
    <cellStyle name="40% - アクセント 5 53" xfId="593"/>
    <cellStyle name="40% - アクセント 5 6" xfId="594"/>
    <cellStyle name="40% - アクセント 5 7" xfId="595"/>
    <cellStyle name="40% - アクセント 5 8" xfId="596"/>
    <cellStyle name="40% - アクセント 5 9" xfId="597"/>
    <cellStyle name="40% - アクセント 6" xfId="598"/>
    <cellStyle name="40% - アクセント 6 10" xfId="599"/>
    <cellStyle name="40% - アクセント 6 11" xfId="600"/>
    <cellStyle name="40% - アクセント 6 12" xfId="601"/>
    <cellStyle name="40% - アクセント 6 13" xfId="602"/>
    <cellStyle name="40% - アクセント 6 14" xfId="603"/>
    <cellStyle name="40% - アクセント 6 15" xfId="604"/>
    <cellStyle name="40% - アクセント 6 16" xfId="605"/>
    <cellStyle name="40% - アクセント 6 17" xfId="606"/>
    <cellStyle name="40% - アクセント 6 18" xfId="607"/>
    <cellStyle name="40% - アクセント 6 19" xfId="608"/>
    <cellStyle name="40% - アクセント 6 2" xfId="609"/>
    <cellStyle name="40% - アクセント 6 20" xfId="610"/>
    <cellStyle name="40% - アクセント 6 21" xfId="611"/>
    <cellStyle name="40% - アクセント 6 22" xfId="612"/>
    <cellStyle name="40% - アクセント 6 23" xfId="613"/>
    <cellStyle name="40% - アクセント 6 24" xfId="614"/>
    <cellStyle name="40% - アクセント 6 25" xfId="615"/>
    <cellStyle name="40% - アクセント 6 26" xfId="616"/>
    <cellStyle name="40% - アクセント 6 27" xfId="617"/>
    <cellStyle name="40% - アクセント 6 28" xfId="618"/>
    <cellStyle name="40% - アクセント 6 29" xfId="619"/>
    <cellStyle name="40% - アクセント 6 3" xfId="620"/>
    <cellStyle name="40% - アクセント 6 30" xfId="621"/>
    <cellStyle name="40% - アクセント 6 31" xfId="622"/>
    <cellStyle name="40% - アクセント 6 32" xfId="623"/>
    <cellStyle name="40% - アクセント 6 33" xfId="624"/>
    <cellStyle name="40% - アクセント 6 34" xfId="625"/>
    <cellStyle name="40% - アクセント 6 35" xfId="626"/>
    <cellStyle name="40% - アクセント 6 36" xfId="627"/>
    <cellStyle name="40% - アクセント 6 37" xfId="628"/>
    <cellStyle name="40% - アクセント 6 38" xfId="629"/>
    <cellStyle name="40% - アクセント 6 39" xfId="630"/>
    <cellStyle name="40% - アクセント 6 4" xfId="631"/>
    <cellStyle name="40% - アクセント 6 40" xfId="632"/>
    <cellStyle name="40% - アクセント 6 41" xfId="633"/>
    <cellStyle name="40% - アクセント 6 42" xfId="634"/>
    <cellStyle name="40% - アクセント 6 43" xfId="635"/>
    <cellStyle name="40% - アクセント 6 44" xfId="636"/>
    <cellStyle name="40% - アクセント 6 45" xfId="637"/>
    <cellStyle name="40% - アクセント 6 46" xfId="638"/>
    <cellStyle name="40% - アクセント 6 47" xfId="639"/>
    <cellStyle name="40% - アクセント 6 48" xfId="640"/>
    <cellStyle name="40% - アクセント 6 49" xfId="641"/>
    <cellStyle name="40% - アクセント 6 5" xfId="642"/>
    <cellStyle name="40% - アクセント 6 50" xfId="643"/>
    <cellStyle name="40% - アクセント 6 51" xfId="644"/>
    <cellStyle name="40% - アクセント 6 52" xfId="645"/>
    <cellStyle name="40% - アクセント 6 53" xfId="646"/>
    <cellStyle name="40% - アクセント 6 6" xfId="647"/>
    <cellStyle name="40% - アクセント 6 7" xfId="648"/>
    <cellStyle name="40% - アクセント 6 8" xfId="649"/>
    <cellStyle name="40% - アクセント 6 9" xfId="650"/>
    <cellStyle name="60% - アクセント 1" xfId="651"/>
    <cellStyle name="60% - アクセント 1 10" xfId="652"/>
    <cellStyle name="60% - アクセント 1 11" xfId="653"/>
    <cellStyle name="60% - アクセント 1 12" xfId="654"/>
    <cellStyle name="60% - アクセント 1 13" xfId="655"/>
    <cellStyle name="60% - アクセント 1 14" xfId="656"/>
    <cellStyle name="60% - アクセント 1 15" xfId="657"/>
    <cellStyle name="60% - アクセント 1 16" xfId="658"/>
    <cellStyle name="60% - アクセント 1 17" xfId="659"/>
    <cellStyle name="60% - アクセント 1 18" xfId="660"/>
    <cellStyle name="60% - アクセント 1 19" xfId="661"/>
    <cellStyle name="60% - アクセント 1 2" xfId="662"/>
    <cellStyle name="60% - アクセント 1 20" xfId="663"/>
    <cellStyle name="60% - アクセント 1 21" xfId="664"/>
    <cellStyle name="60% - アクセント 1 22" xfId="665"/>
    <cellStyle name="60% - アクセント 1 23" xfId="666"/>
    <cellStyle name="60% - アクセント 1 24" xfId="667"/>
    <cellStyle name="60% - アクセント 1 25" xfId="668"/>
    <cellStyle name="60% - アクセント 1 26" xfId="669"/>
    <cellStyle name="60% - アクセント 1 27" xfId="670"/>
    <cellStyle name="60% - アクセント 1 28" xfId="671"/>
    <cellStyle name="60% - アクセント 1 29" xfId="672"/>
    <cellStyle name="60% - アクセント 1 3" xfId="673"/>
    <cellStyle name="60% - アクセント 1 30" xfId="674"/>
    <cellStyle name="60% - アクセント 1 31" xfId="675"/>
    <cellStyle name="60% - アクセント 1 32" xfId="676"/>
    <cellStyle name="60% - アクセント 1 33" xfId="677"/>
    <cellStyle name="60% - アクセント 1 34" xfId="678"/>
    <cellStyle name="60% - アクセント 1 35" xfId="679"/>
    <cellStyle name="60% - アクセント 1 36" xfId="680"/>
    <cellStyle name="60% - アクセント 1 37" xfId="681"/>
    <cellStyle name="60% - アクセント 1 38" xfId="682"/>
    <cellStyle name="60% - アクセント 1 39" xfId="683"/>
    <cellStyle name="60% - アクセント 1 4" xfId="684"/>
    <cellStyle name="60% - アクセント 1 40" xfId="685"/>
    <cellStyle name="60% - アクセント 1 41" xfId="686"/>
    <cellStyle name="60% - アクセント 1 42" xfId="687"/>
    <cellStyle name="60% - アクセント 1 43" xfId="688"/>
    <cellStyle name="60% - アクセント 1 44" xfId="689"/>
    <cellStyle name="60% - アクセント 1 45" xfId="690"/>
    <cellStyle name="60% - アクセント 1 46" xfId="691"/>
    <cellStyle name="60% - アクセント 1 47" xfId="692"/>
    <cellStyle name="60% - アクセント 1 48" xfId="693"/>
    <cellStyle name="60% - アクセント 1 49" xfId="694"/>
    <cellStyle name="60% - アクセント 1 5" xfId="695"/>
    <cellStyle name="60% - アクセント 1 50" xfId="696"/>
    <cellStyle name="60% - アクセント 1 51" xfId="697"/>
    <cellStyle name="60% - アクセント 1 52" xfId="698"/>
    <cellStyle name="60% - アクセント 1 53" xfId="699"/>
    <cellStyle name="60% - アクセント 1 6" xfId="700"/>
    <cellStyle name="60% - アクセント 1 7" xfId="701"/>
    <cellStyle name="60% - アクセント 1 8" xfId="702"/>
    <cellStyle name="60% - アクセント 1 9" xfId="703"/>
    <cellStyle name="60% - アクセント 2" xfId="704"/>
    <cellStyle name="60% - アクセント 2 10" xfId="705"/>
    <cellStyle name="60% - アクセント 2 11" xfId="706"/>
    <cellStyle name="60% - アクセント 2 12" xfId="707"/>
    <cellStyle name="60% - アクセント 2 13" xfId="708"/>
    <cellStyle name="60% - アクセント 2 14" xfId="709"/>
    <cellStyle name="60% - アクセント 2 15" xfId="710"/>
    <cellStyle name="60% - アクセント 2 16" xfId="711"/>
    <cellStyle name="60% - アクセント 2 17" xfId="712"/>
    <cellStyle name="60% - アクセント 2 18" xfId="713"/>
    <cellStyle name="60% - アクセント 2 19" xfId="714"/>
    <cellStyle name="60% - アクセント 2 2" xfId="715"/>
    <cellStyle name="60% - アクセント 2 20" xfId="716"/>
    <cellStyle name="60% - アクセント 2 21" xfId="717"/>
    <cellStyle name="60% - アクセント 2 22" xfId="718"/>
    <cellStyle name="60% - アクセント 2 23" xfId="719"/>
    <cellStyle name="60% - アクセント 2 24" xfId="720"/>
    <cellStyle name="60% - アクセント 2 25" xfId="721"/>
    <cellStyle name="60% - アクセント 2 26" xfId="722"/>
    <cellStyle name="60% - アクセント 2 27" xfId="723"/>
    <cellStyle name="60% - アクセント 2 28" xfId="724"/>
    <cellStyle name="60% - アクセント 2 29" xfId="725"/>
    <cellStyle name="60% - アクセント 2 3" xfId="726"/>
    <cellStyle name="60% - アクセント 2 30" xfId="727"/>
    <cellStyle name="60% - アクセント 2 31" xfId="728"/>
    <cellStyle name="60% - アクセント 2 32" xfId="729"/>
    <cellStyle name="60% - アクセント 2 33" xfId="730"/>
    <cellStyle name="60% - アクセント 2 34" xfId="731"/>
    <cellStyle name="60% - アクセント 2 35" xfId="732"/>
    <cellStyle name="60% - アクセント 2 36" xfId="733"/>
    <cellStyle name="60% - アクセント 2 37" xfId="734"/>
    <cellStyle name="60% - アクセント 2 38" xfId="735"/>
    <cellStyle name="60% - アクセント 2 39" xfId="736"/>
    <cellStyle name="60% - アクセント 2 4" xfId="737"/>
    <cellStyle name="60% - アクセント 2 40" xfId="738"/>
    <cellStyle name="60% - アクセント 2 41" xfId="739"/>
    <cellStyle name="60% - アクセント 2 42" xfId="740"/>
    <cellStyle name="60% - アクセント 2 43" xfId="741"/>
    <cellStyle name="60% - アクセント 2 44" xfId="742"/>
    <cellStyle name="60% - アクセント 2 45" xfId="743"/>
    <cellStyle name="60% - アクセント 2 46" xfId="744"/>
    <cellStyle name="60% - アクセント 2 47" xfId="745"/>
    <cellStyle name="60% - アクセント 2 48" xfId="746"/>
    <cellStyle name="60% - アクセント 2 49" xfId="747"/>
    <cellStyle name="60% - アクセント 2 5" xfId="748"/>
    <cellStyle name="60% - アクセント 2 50" xfId="749"/>
    <cellStyle name="60% - アクセント 2 51" xfId="750"/>
    <cellStyle name="60% - アクセント 2 52" xfId="751"/>
    <cellStyle name="60% - アクセント 2 53" xfId="752"/>
    <cellStyle name="60% - アクセント 2 6" xfId="753"/>
    <cellStyle name="60% - アクセント 2 7" xfId="754"/>
    <cellStyle name="60% - アクセント 2 8" xfId="755"/>
    <cellStyle name="60% - アクセント 2 9" xfId="756"/>
    <cellStyle name="60% - アクセント 3" xfId="757"/>
    <cellStyle name="60% - アクセント 3 10" xfId="758"/>
    <cellStyle name="60% - アクセント 3 11" xfId="759"/>
    <cellStyle name="60% - アクセント 3 12" xfId="760"/>
    <cellStyle name="60% - アクセント 3 13" xfId="761"/>
    <cellStyle name="60% - アクセント 3 14" xfId="762"/>
    <cellStyle name="60% - アクセント 3 15" xfId="763"/>
    <cellStyle name="60% - アクセント 3 16" xfId="764"/>
    <cellStyle name="60% - アクセント 3 17" xfId="765"/>
    <cellStyle name="60% - アクセント 3 18" xfId="766"/>
    <cellStyle name="60% - アクセント 3 19" xfId="767"/>
    <cellStyle name="60% - アクセント 3 2" xfId="768"/>
    <cellStyle name="60% - アクセント 3 20" xfId="769"/>
    <cellStyle name="60% - アクセント 3 21" xfId="770"/>
    <cellStyle name="60% - アクセント 3 22" xfId="771"/>
    <cellStyle name="60% - アクセント 3 23" xfId="772"/>
    <cellStyle name="60% - アクセント 3 24" xfId="773"/>
    <cellStyle name="60% - アクセント 3 25" xfId="774"/>
    <cellStyle name="60% - アクセント 3 26" xfId="775"/>
    <cellStyle name="60% - アクセント 3 27" xfId="776"/>
    <cellStyle name="60% - アクセント 3 28" xfId="777"/>
    <cellStyle name="60% - アクセント 3 29" xfId="778"/>
    <cellStyle name="60% - アクセント 3 3" xfId="779"/>
    <cellStyle name="60% - アクセント 3 30" xfId="780"/>
    <cellStyle name="60% - アクセント 3 31" xfId="781"/>
    <cellStyle name="60% - アクセント 3 32" xfId="782"/>
    <cellStyle name="60% - アクセント 3 33" xfId="783"/>
    <cellStyle name="60% - アクセント 3 34" xfId="784"/>
    <cellStyle name="60% - アクセント 3 35" xfId="785"/>
    <cellStyle name="60% - アクセント 3 36" xfId="786"/>
    <cellStyle name="60% - アクセント 3 37" xfId="787"/>
    <cellStyle name="60% - アクセント 3 38" xfId="788"/>
    <cellStyle name="60% - アクセント 3 39" xfId="789"/>
    <cellStyle name="60% - アクセント 3 4" xfId="790"/>
    <cellStyle name="60% - アクセント 3 40" xfId="791"/>
    <cellStyle name="60% - アクセント 3 41" xfId="792"/>
    <cellStyle name="60% - アクセント 3 42" xfId="793"/>
    <cellStyle name="60% - アクセント 3 43" xfId="794"/>
    <cellStyle name="60% - アクセント 3 44" xfId="795"/>
    <cellStyle name="60% - アクセント 3 45" xfId="796"/>
    <cellStyle name="60% - アクセント 3 46" xfId="797"/>
    <cellStyle name="60% - アクセント 3 47" xfId="798"/>
    <cellStyle name="60% - アクセント 3 48" xfId="799"/>
    <cellStyle name="60% - アクセント 3 49" xfId="800"/>
    <cellStyle name="60% - アクセント 3 5" xfId="801"/>
    <cellStyle name="60% - アクセント 3 50" xfId="802"/>
    <cellStyle name="60% - アクセント 3 51" xfId="803"/>
    <cellStyle name="60% - アクセント 3 52" xfId="804"/>
    <cellStyle name="60% - アクセント 3 53" xfId="805"/>
    <cellStyle name="60% - アクセント 3 6" xfId="806"/>
    <cellStyle name="60% - アクセント 3 7" xfId="807"/>
    <cellStyle name="60% - アクセント 3 8" xfId="808"/>
    <cellStyle name="60% - アクセント 3 9" xfId="809"/>
    <cellStyle name="60% - アクセント 4" xfId="810"/>
    <cellStyle name="60% - アクセント 4 10" xfId="811"/>
    <cellStyle name="60% - アクセント 4 11" xfId="812"/>
    <cellStyle name="60% - アクセント 4 12" xfId="813"/>
    <cellStyle name="60% - アクセント 4 13" xfId="814"/>
    <cellStyle name="60% - アクセント 4 14" xfId="815"/>
    <cellStyle name="60% - アクセント 4 15" xfId="816"/>
    <cellStyle name="60% - アクセント 4 16" xfId="817"/>
    <cellStyle name="60% - アクセント 4 17" xfId="818"/>
    <cellStyle name="60% - アクセント 4 18" xfId="819"/>
    <cellStyle name="60% - アクセント 4 19" xfId="820"/>
    <cellStyle name="60% - アクセント 4 2" xfId="821"/>
    <cellStyle name="60% - アクセント 4 20" xfId="822"/>
    <cellStyle name="60% - アクセント 4 21" xfId="823"/>
    <cellStyle name="60% - アクセント 4 22" xfId="824"/>
    <cellStyle name="60% - アクセント 4 23" xfId="825"/>
    <cellStyle name="60% - アクセント 4 24" xfId="826"/>
    <cellStyle name="60% - アクセント 4 25" xfId="827"/>
    <cellStyle name="60% - アクセント 4 26" xfId="828"/>
    <cellStyle name="60% - アクセント 4 27" xfId="829"/>
    <cellStyle name="60% - アクセント 4 28" xfId="830"/>
    <cellStyle name="60% - アクセント 4 29" xfId="831"/>
    <cellStyle name="60% - アクセント 4 3" xfId="832"/>
    <cellStyle name="60% - アクセント 4 30" xfId="833"/>
    <cellStyle name="60% - アクセント 4 31" xfId="834"/>
    <cellStyle name="60% - アクセント 4 32" xfId="835"/>
    <cellStyle name="60% - アクセント 4 33" xfId="836"/>
    <cellStyle name="60% - アクセント 4 34" xfId="837"/>
    <cellStyle name="60% - アクセント 4 35" xfId="838"/>
    <cellStyle name="60% - アクセント 4 36" xfId="839"/>
    <cellStyle name="60% - アクセント 4 37" xfId="840"/>
    <cellStyle name="60% - アクセント 4 38" xfId="841"/>
    <cellStyle name="60% - アクセント 4 39" xfId="842"/>
    <cellStyle name="60% - アクセント 4 4" xfId="843"/>
    <cellStyle name="60% - アクセント 4 40" xfId="844"/>
    <cellStyle name="60% - アクセント 4 41" xfId="845"/>
    <cellStyle name="60% - アクセント 4 42" xfId="846"/>
    <cellStyle name="60% - アクセント 4 43" xfId="847"/>
    <cellStyle name="60% - アクセント 4 44" xfId="848"/>
    <cellStyle name="60% - アクセント 4 45" xfId="849"/>
    <cellStyle name="60% - アクセント 4 46" xfId="850"/>
    <cellStyle name="60% - アクセント 4 47" xfId="851"/>
    <cellStyle name="60% - アクセント 4 48" xfId="852"/>
    <cellStyle name="60% - アクセント 4 49" xfId="853"/>
    <cellStyle name="60% - アクセント 4 5" xfId="854"/>
    <cellStyle name="60% - アクセント 4 50" xfId="855"/>
    <cellStyle name="60% - アクセント 4 51" xfId="856"/>
    <cellStyle name="60% - アクセント 4 52" xfId="857"/>
    <cellStyle name="60% - アクセント 4 53" xfId="858"/>
    <cellStyle name="60% - アクセント 4 6" xfId="859"/>
    <cellStyle name="60% - アクセント 4 7" xfId="860"/>
    <cellStyle name="60% - アクセント 4 8" xfId="861"/>
    <cellStyle name="60% - アクセント 4 9" xfId="862"/>
    <cellStyle name="60% - アクセント 5" xfId="863"/>
    <cellStyle name="60% - アクセント 5 10" xfId="864"/>
    <cellStyle name="60% - アクセント 5 11" xfId="865"/>
    <cellStyle name="60% - アクセント 5 12" xfId="866"/>
    <cellStyle name="60% - アクセント 5 13" xfId="867"/>
    <cellStyle name="60% - アクセント 5 14" xfId="868"/>
    <cellStyle name="60% - アクセント 5 15" xfId="869"/>
    <cellStyle name="60% - アクセント 5 16" xfId="870"/>
    <cellStyle name="60% - アクセント 5 17" xfId="871"/>
    <cellStyle name="60% - アクセント 5 18" xfId="872"/>
    <cellStyle name="60% - アクセント 5 19" xfId="873"/>
    <cellStyle name="60% - アクセント 5 2" xfId="874"/>
    <cellStyle name="60% - アクセント 5 20" xfId="875"/>
    <cellStyle name="60% - アクセント 5 21" xfId="876"/>
    <cellStyle name="60% - アクセント 5 22" xfId="877"/>
    <cellStyle name="60% - アクセント 5 23" xfId="878"/>
    <cellStyle name="60% - アクセント 5 24" xfId="879"/>
    <cellStyle name="60% - アクセント 5 25" xfId="880"/>
    <cellStyle name="60% - アクセント 5 26" xfId="881"/>
    <cellStyle name="60% - アクセント 5 27" xfId="882"/>
    <cellStyle name="60% - アクセント 5 28" xfId="883"/>
    <cellStyle name="60% - アクセント 5 29" xfId="884"/>
    <cellStyle name="60% - アクセント 5 3" xfId="885"/>
    <cellStyle name="60% - アクセント 5 30" xfId="886"/>
    <cellStyle name="60% - アクセント 5 31" xfId="887"/>
    <cellStyle name="60% - アクセント 5 32" xfId="888"/>
    <cellStyle name="60% - アクセント 5 33" xfId="889"/>
    <cellStyle name="60% - アクセント 5 34" xfId="890"/>
    <cellStyle name="60% - アクセント 5 35" xfId="891"/>
    <cellStyle name="60% - アクセント 5 36" xfId="892"/>
    <cellStyle name="60% - アクセント 5 37" xfId="893"/>
    <cellStyle name="60% - アクセント 5 38" xfId="894"/>
    <cellStyle name="60% - アクセント 5 39" xfId="895"/>
    <cellStyle name="60% - アクセント 5 4" xfId="896"/>
    <cellStyle name="60% - アクセント 5 40" xfId="897"/>
    <cellStyle name="60% - アクセント 5 41" xfId="898"/>
    <cellStyle name="60% - アクセント 5 42" xfId="899"/>
    <cellStyle name="60% - アクセント 5 43" xfId="900"/>
    <cellStyle name="60% - アクセント 5 44" xfId="901"/>
    <cellStyle name="60% - アクセント 5 45" xfId="902"/>
    <cellStyle name="60% - アクセント 5 46" xfId="903"/>
    <cellStyle name="60% - アクセント 5 47" xfId="904"/>
    <cellStyle name="60% - アクセント 5 48" xfId="905"/>
    <cellStyle name="60% - アクセント 5 49" xfId="906"/>
    <cellStyle name="60% - アクセント 5 5" xfId="907"/>
    <cellStyle name="60% - アクセント 5 50" xfId="908"/>
    <cellStyle name="60% - アクセント 5 51" xfId="909"/>
    <cellStyle name="60% - アクセント 5 52" xfId="910"/>
    <cellStyle name="60% - アクセント 5 53" xfId="911"/>
    <cellStyle name="60% - アクセント 5 6" xfId="912"/>
    <cellStyle name="60% - アクセント 5 7" xfId="913"/>
    <cellStyle name="60% - アクセント 5 8" xfId="914"/>
    <cellStyle name="60% - アクセント 5 9" xfId="915"/>
    <cellStyle name="60% - アクセント 6" xfId="916"/>
    <cellStyle name="60% - アクセント 6 10" xfId="917"/>
    <cellStyle name="60% - アクセント 6 11" xfId="918"/>
    <cellStyle name="60% - アクセント 6 12" xfId="919"/>
    <cellStyle name="60% - アクセント 6 13" xfId="920"/>
    <cellStyle name="60% - アクセント 6 14" xfId="921"/>
    <cellStyle name="60% - アクセント 6 15" xfId="922"/>
    <cellStyle name="60% - アクセント 6 16" xfId="923"/>
    <cellStyle name="60% - アクセント 6 17" xfId="924"/>
    <cellStyle name="60% - アクセント 6 18" xfId="925"/>
    <cellStyle name="60% - アクセント 6 19" xfId="926"/>
    <cellStyle name="60% - アクセント 6 2" xfId="927"/>
    <cellStyle name="60% - アクセント 6 20" xfId="928"/>
    <cellStyle name="60% - アクセント 6 21" xfId="929"/>
    <cellStyle name="60% - アクセント 6 22" xfId="930"/>
    <cellStyle name="60% - アクセント 6 23" xfId="931"/>
    <cellStyle name="60% - アクセント 6 24" xfId="932"/>
    <cellStyle name="60% - アクセント 6 25" xfId="933"/>
    <cellStyle name="60% - アクセント 6 26" xfId="934"/>
    <cellStyle name="60% - アクセント 6 27" xfId="935"/>
    <cellStyle name="60% - アクセント 6 28" xfId="936"/>
    <cellStyle name="60% - アクセント 6 29" xfId="937"/>
    <cellStyle name="60% - アクセント 6 3" xfId="938"/>
    <cellStyle name="60% - アクセント 6 30" xfId="939"/>
    <cellStyle name="60% - アクセント 6 31" xfId="940"/>
    <cellStyle name="60% - アクセント 6 32" xfId="941"/>
    <cellStyle name="60% - アクセント 6 33" xfId="942"/>
    <cellStyle name="60% - アクセント 6 34" xfId="943"/>
    <cellStyle name="60% - アクセント 6 35" xfId="944"/>
    <cellStyle name="60% - アクセント 6 36" xfId="945"/>
    <cellStyle name="60% - アクセント 6 37" xfId="946"/>
    <cellStyle name="60% - アクセント 6 38" xfId="947"/>
    <cellStyle name="60% - アクセント 6 39" xfId="948"/>
    <cellStyle name="60% - アクセント 6 4" xfId="949"/>
    <cellStyle name="60% - アクセント 6 40" xfId="950"/>
    <cellStyle name="60% - アクセント 6 41" xfId="951"/>
    <cellStyle name="60% - アクセント 6 42" xfId="952"/>
    <cellStyle name="60% - アクセント 6 43" xfId="953"/>
    <cellStyle name="60% - アクセント 6 44" xfId="954"/>
    <cellStyle name="60% - アクセント 6 45" xfId="955"/>
    <cellStyle name="60% - アクセント 6 46" xfId="956"/>
    <cellStyle name="60% - アクセント 6 47" xfId="957"/>
    <cellStyle name="60% - アクセント 6 48" xfId="958"/>
    <cellStyle name="60% - アクセント 6 49" xfId="959"/>
    <cellStyle name="60% - アクセント 6 5" xfId="960"/>
    <cellStyle name="60% - アクセント 6 50" xfId="961"/>
    <cellStyle name="60% - アクセント 6 51" xfId="962"/>
    <cellStyle name="60% - アクセント 6 52" xfId="963"/>
    <cellStyle name="60% - アクセント 6 53" xfId="964"/>
    <cellStyle name="60% - アクセント 6 6" xfId="965"/>
    <cellStyle name="60% - アクセント 6 7" xfId="966"/>
    <cellStyle name="60% - アクセント 6 8" xfId="967"/>
    <cellStyle name="60% - アクセント 6 9" xfId="968"/>
    <cellStyle name="アクセント 1" xfId="969"/>
    <cellStyle name="アクセント 1 10" xfId="970"/>
    <cellStyle name="アクセント 1 11" xfId="971"/>
    <cellStyle name="アクセント 1 12" xfId="972"/>
    <cellStyle name="アクセント 1 13" xfId="973"/>
    <cellStyle name="アクセント 1 14" xfId="974"/>
    <cellStyle name="アクセント 1 15" xfId="975"/>
    <cellStyle name="アクセント 1 16" xfId="976"/>
    <cellStyle name="アクセント 1 17" xfId="977"/>
    <cellStyle name="アクセント 1 18" xfId="978"/>
    <cellStyle name="アクセント 1 19" xfId="979"/>
    <cellStyle name="アクセント 1 2" xfId="980"/>
    <cellStyle name="アクセント 1 20" xfId="981"/>
    <cellStyle name="アクセント 1 21" xfId="982"/>
    <cellStyle name="アクセント 1 22" xfId="983"/>
    <cellStyle name="アクセント 1 23" xfId="984"/>
    <cellStyle name="アクセント 1 24" xfId="985"/>
    <cellStyle name="アクセント 1 25" xfId="986"/>
    <cellStyle name="アクセント 1 26" xfId="987"/>
    <cellStyle name="アクセント 1 27" xfId="988"/>
    <cellStyle name="アクセント 1 28" xfId="989"/>
    <cellStyle name="アクセント 1 29" xfId="990"/>
    <cellStyle name="アクセント 1 3" xfId="991"/>
    <cellStyle name="アクセント 1 30" xfId="992"/>
    <cellStyle name="アクセント 1 31" xfId="993"/>
    <cellStyle name="アクセント 1 32" xfId="994"/>
    <cellStyle name="アクセント 1 33" xfId="995"/>
    <cellStyle name="アクセント 1 34" xfId="996"/>
    <cellStyle name="アクセント 1 35" xfId="997"/>
    <cellStyle name="アクセント 1 36" xfId="998"/>
    <cellStyle name="アクセント 1 37" xfId="999"/>
    <cellStyle name="アクセント 1 38" xfId="1000"/>
    <cellStyle name="アクセント 1 39" xfId="1001"/>
    <cellStyle name="アクセント 1 4" xfId="1002"/>
    <cellStyle name="アクセント 1 40" xfId="1003"/>
    <cellStyle name="アクセント 1 41" xfId="1004"/>
    <cellStyle name="アクセント 1 42" xfId="1005"/>
    <cellStyle name="アクセント 1 43" xfId="1006"/>
    <cellStyle name="アクセント 1 44" xfId="1007"/>
    <cellStyle name="アクセント 1 45" xfId="1008"/>
    <cellStyle name="アクセント 1 46" xfId="1009"/>
    <cellStyle name="アクセント 1 47" xfId="1010"/>
    <cellStyle name="アクセント 1 48" xfId="1011"/>
    <cellStyle name="アクセント 1 49" xfId="1012"/>
    <cellStyle name="アクセント 1 5" xfId="1013"/>
    <cellStyle name="アクセント 1 50" xfId="1014"/>
    <cellStyle name="アクセント 1 51" xfId="1015"/>
    <cellStyle name="アクセント 1 52" xfId="1016"/>
    <cellStyle name="アクセント 1 53" xfId="1017"/>
    <cellStyle name="アクセント 1 6" xfId="1018"/>
    <cellStyle name="アクセント 1 7" xfId="1019"/>
    <cellStyle name="アクセント 1 8" xfId="1020"/>
    <cellStyle name="アクセント 1 9" xfId="1021"/>
    <cellStyle name="アクセント 2" xfId="1022"/>
    <cellStyle name="アクセント 2 10" xfId="1023"/>
    <cellStyle name="アクセント 2 11" xfId="1024"/>
    <cellStyle name="アクセント 2 12" xfId="1025"/>
    <cellStyle name="アクセント 2 13" xfId="1026"/>
    <cellStyle name="アクセント 2 14" xfId="1027"/>
    <cellStyle name="アクセント 2 15" xfId="1028"/>
    <cellStyle name="アクセント 2 16" xfId="1029"/>
    <cellStyle name="アクセント 2 17" xfId="1030"/>
    <cellStyle name="アクセント 2 18" xfId="1031"/>
    <cellStyle name="アクセント 2 19" xfId="1032"/>
    <cellStyle name="アクセント 2 2" xfId="1033"/>
    <cellStyle name="アクセント 2 20" xfId="1034"/>
    <cellStyle name="アクセント 2 21" xfId="1035"/>
    <cellStyle name="アクセント 2 22" xfId="1036"/>
    <cellStyle name="アクセント 2 23" xfId="1037"/>
    <cellStyle name="アクセント 2 24" xfId="1038"/>
    <cellStyle name="アクセント 2 25" xfId="1039"/>
    <cellStyle name="アクセント 2 26" xfId="1040"/>
    <cellStyle name="アクセント 2 27" xfId="1041"/>
    <cellStyle name="アクセント 2 28" xfId="1042"/>
    <cellStyle name="アクセント 2 29" xfId="1043"/>
    <cellStyle name="アクセント 2 3" xfId="1044"/>
    <cellStyle name="アクセント 2 30" xfId="1045"/>
    <cellStyle name="アクセント 2 31" xfId="1046"/>
    <cellStyle name="アクセント 2 32" xfId="1047"/>
    <cellStyle name="アクセント 2 33" xfId="1048"/>
    <cellStyle name="アクセント 2 34" xfId="1049"/>
    <cellStyle name="アクセント 2 35" xfId="1050"/>
    <cellStyle name="アクセント 2 36" xfId="1051"/>
    <cellStyle name="アクセント 2 37" xfId="1052"/>
    <cellStyle name="アクセント 2 38" xfId="1053"/>
    <cellStyle name="アクセント 2 39" xfId="1054"/>
    <cellStyle name="アクセント 2 4" xfId="1055"/>
    <cellStyle name="アクセント 2 40" xfId="1056"/>
    <cellStyle name="アクセント 2 41" xfId="1057"/>
    <cellStyle name="アクセント 2 42" xfId="1058"/>
    <cellStyle name="アクセント 2 43" xfId="1059"/>
    <cellStyle name="アクセント 2 44" xfId="1060"/>
    <cellStyle name="アクセント 2 45" xfId="1061"/>
    <cellStyle name="アクセント 2 46" xfId="1062"/>
    <cellStyle name="アクセント 2 47" xfId="1063"/>
    <cellStyle name="アクセント 2 48" xfId="1064"/>
    <cellStyle name="アクセント 2 49" xfId="1065"/>
    <cellStyle name="アクセント 2 5" xfId="1066"/>
    <cellStyle name="アクセント 2 50" xfId="1067"/>
    <cellStyle name="アクセント 2 51" xfId="1068"/>
    <cellStyle name="アクセント 2 52" xfId="1069"/>
    <cellStyle name="アクセント 2 53" xfId="1070"/>
    <cellStyle name="アクセント 2 6" xfId="1071"/>
    <cellStyle name="アクセント 2 7" xfId="1072"/>
    <cellStyle name="アクセント 2 8" xfId="1073"/>
    <cellStyle name="アクセント 2 9" xfId="1074"/>
    <cellStyle name="アクセント 3" xfId="1075"/>
    <cellStyle name="アクセント 3 10" xfId="1076"/>
    <cellStyle name="アクセント 3 11" xfId="1077"/>
    <cellStyle name="アクセント 3 12" xfId="1078"/>
    <cellStyle name="アクセント 3 13" xfId="1079"/>
    <cellStyle name="アクセント 3 14" xfId="1080"/>
    <cellStyle name="アクセント 3 15" xfId="1081"/>
    <cellStyle name="アクセント 3 16" xfId="1082"/>
    <cellStyle name="アクセント 3 17" xfId="1083"/>
    <cellStyle name="アクセント 3 18" xfId="1084"/>
    <cellStyle name="アクセント 3 19" xfId="1085"/>
    <cellStyle name="アクセント 3 2" xfId="1086"/>
    <cellStyle name="アクセント 3 20" xfId="1087"/>
    <cellStyle name="アクセント 3 21" xfId="1088"/>
    <cellStyle name="アクセント 3 22" xfId="1089"/>
    <cellStyle name="アクセント 3 23" xfId="1090"/>
    <cellStyle name="アクセント 3 24" xfId="1091"/>
    <cellStyle name="アクセント 3 25" xfId="1092"/>
    <cellStyle name="アクセント 3 26" xfId="1093"/>
    <cellStyle name="アクセント 3 27" xfId="1094"/>
    <cellStyle name="アクセント 3 28" xfId="1095"/>
    <cellStyle name="アクセント 3 29" xfId="1096"/>
    <cellStyle name="アクセント 3 3" xfId="1097"/>
    <cellStyle name="アクセント 3 30" xfId="1098"/>
    <cellStyle name="アクセント 3 31" xfId="1099"/>
    <cellStyle name="アクセント 3 32" xfId="1100"/>
    <cellStyle name="アクセント 3 33" xfId="1101"/>
    <cellStyle name="アクセント 3 34" xfId="1102"/>
    <cellStyle name="アクセント 3 35" xfId="1103"/>
    <cellStyle name="アクセント 3 36" xfId="1104"/>
    <cellStyle name="アクセント 3 37" xfId="1105"/>
    <cellStyle name="アクセント 3 38" xfId="1106"/>
    <cellStyle name="アクセント 3 39" xfId="1107"/>
    <cellStyle name="アクセント 3 4" xfId="1108"/>
    <cellStyle name="アクセント 3 40" xfId="1109"/>
    <cellStyle name="アクセント 3 41" xfId="1110"/>
    <cellStyle name="アクセント 3 42" xfId="1111"/>
    <cellStyle name="アクセント 3 43" xfId="1112"/>
    <cellStyle name="アクセント 3 44" xfId="1113"/>
    <cellStyle name="アクセント 3 45" xfId="1114"/>
    <cellStyle name="アクセント 3 46" xfId="1115"/>
    <cellStyle name="アクセント 3 47" xfId="1116"/>
    <cellStyle name="アクセント 3 48" xfId="1117"/>
    <cellStyle name="アクセント 3 49" xfId="1118"/>
    <cellStyle name="アクセント 3 5" xfId="1119"/>
    <cellStyle name="アクセント 3 50" xfId="1120"/>
    <cellStyle name="アクセント 3 51" xfId="1121"/>
    <cellStyle name="アクセント 3 52" xfId="1122"/>
    <cellStyle name="アクセント 3 53" xfId="1123"/>
    <cellStyle name="アクセント 3 6" xfId="1124"/>
    <cellStyle name="アクセント 3 7" xfId="1125"/>
    <cellStyle name="アクセント 3 8" xfId="1126"/>
    <cellStyle name="アクセント 3 9" xfId="1127"/>
    <cellStyle name="アクセント 4" xfId="1128"/>
    <cellStyle name="アクセント 4 10" xfId="1129"/>
    <cellStyle name="アクセント 4 11" xfId="1130"/>
    <cellStyle name="アクセント 4 12" xfId="1131"/>
    <cellStyle name="アクセント 4 13" xfId="1132"/>
    <cellStyle name="アクセント 4 14" xfId="1133"/>
    <cellStyle name="アクセント 4 15" xfId="1134"/>
    <cellStyle name="アクセント 4 16" xfId="1135"/>
    <cellStyle name="アクセント 4 17" xfId="1136"/>
    <cellStyle name="アクセント 4 18" xfId="1137"/>
    <cellStyle name="アクセント 4 19" xfId="1138"/>
    <cellStyle name="アクセント 4 2" xfId="1139"/>
    <cellStyle name="アクセント 4 20" xfId="1140"/>
    <cellStyle name="アクセント 4 21" xfId="1141"/>
    <cellStyle name="アクセント 4 22" xfId="1142"/>
    <cellStyle name="アクセント 4 23" xfId="1143"/>
    <cellStyle name="アクセント 4 24" xfId="1144"/>
    <cellStyle name="アクセント 4 25" xfId="1145"/>
    <cellStyle name="アクセント 4 26" xfId="1146"/>
    <cellStyle name="アクセント 4 27" xfId="1147"/>
    <cellStyle name="アクセント 4 28" xfId="1148"/>
    <cellStyle name="アクセント 4 29" xfId="1149"/>
    <cellStyle name="アクセント 4 3" xfId="1150"/>
    <cellStyle name="アクセント 4 30" xfId="1151"/>
    <cellStyle name="アクセント 4 31" xfId="1152"/>
    <cellStyle name="アクセント 4 32" xfId="1153"/>
    <cellStyle name="アクセント 4 33" xfId="1154"/>
    <cellStyle name="アクセント 4 34" xfId="1155"/>
    <cellStyle name="アクセント 4 35" xfId="1156"/>
    <cellStyle name="アクセント 4 36" xfId="1157"/>
    <cellStyle name="アクセント 4 37" xfId="1158"/>
    <cellStyle name="アクセント 4 38" xfId="1159"/>
    <cellStyle name="アクセント 4 39" xfId="1160"/>
    <cellStyle name="アクセント 4 4" xfId="1161"/>
    <cellStyle name="アクセント 4 40" xfId="1162"/>
    <cellStyle name="アクセント 4 41" xfId="1163"/>
    <cellStyle name="アクセント 4 42" xfId="1164"/>
    <cellStyle name="アクセント 4 43" xfId="1165"/>
    <cellStyle name="アクセント 4 44" xfId="1166"/>
    <cellStyle name="アクセント 4 45" xfId="1167"/>
    <cellStyle name="アクセント 4 46" xfId="1168"/>
    <cellStyle name="アクセント 4 47" xfId="1169"/>
    <cellStyle name="アクセント 4 48" xfId="1170"/>
    <cellStyle name="アクセント 4 49" xfId="1171"/>
    <cellStyle name="アクセント 4 5" xfId="1172"/>
    <cellStyle name="アクセント 4 50" xfId="1173"/>
    <cellStyle name="アクセント 4 51" xfId="1174"/>
    <cellStyle name="アクセント 4 52" xfId="1175"/>
    <cellStyle name="アクセント 4 53" xfId="1176"/>
    <cellStyle name="アクセント 4 6" xfId="1177"/>
    <cellStyle name="アクセント 4 7" xfId="1178"/>
    <cellStyle name="アクセント 4 8" xfId="1179"/>
    <cellStyle name="アクセント 4 9" xfId="1180"/>
    <cellStyle name="アクセント 5" xfId="1181"/>
    <cellStyle name="アクセント 5 10" xfId="1182"/>
    <cellStyle name="アクセント 5 11" xfId="1183"/>
    <cellStyle name="アクセント 5 12" xfId="1184"/>
    <cellStyle name="アクセント 5 13" xfId="1185"/>
    <cellStyle name="アクセント 5 14" xfId="1186"/>
    <cellStyle name="アクセント 5 15" xfId="1187"/>
    <cellStyle name="アクセント 5 16" xfId="1188"/>
    <cellStyle name="アクセント 5 17" xfId="1189"/>
    <cellStyle name="アクセント 5 18" xfId="1190"/>
    <cellStyle name="アクセント 5 19" xfId="1191"/>
    <cellStyle name="アクセント 5 2" xfId="1192"/>
    <cellStyle name="アクセント 5 20" xfId="1193"/>
    <cellStyle name="アクセント 5 21" xfId="1194"/>
    <cellStyle name="アクセント 5 22" xfId="1195"/>
    <cellStyle name="アクセント 5 23" xfId="1196"/>
    <cellStyle name="アクセント 5 24" xfId="1197"/>
    <cellStyle name="アクセント 5 25" xfId="1198"/>
    <cellStyle name="アクセント 5 26" xfId="1199"/>
    <cellStyle name="アクセント 5 27" xfId="1200"/>
    <cellStyle name="アクセント 5 28" xfId="1201"/>
    <cellStyle name="アクセント 5 29" xfId="1202"/>
    <cellStyle name="アクセント 5 3" xfId="1203"/>
    <cellStyle name="アクセント 5 30" xfId="1204"/>
    <cellStyle name="アクセント 5 31" xfId="1205"/>
    <cellStyle name="アクセント 5 32" xfId="1206"/>
    <cellStyle name="アクセント 5 33" xfId="1207"/>
    <cellStyle name="アクセント 5 34" xfId="1208"/>
    <cellStyle name="アクセント 5 35" xfId="1209"/>
    <cellStyle name="アクセント 5 36" xfId="1210"/>
    <cellStyle name="アクセント 5 37" xfId="1211"/>
    <cellStyle name="アクセント 5 38" xfId="1212"/>
    <cellStyle name="アクセント 5 39" xfId="1213"/>
    <cellStyle name="アクセント 5 4" xfId="1214"/>
    <cellStyle name="アクセント 5 40" xfId="1215"/>
    <cellStyle name="アクセント 5 41" xfId="1216"/>
    <cellStyle name="アクセント 5 42" xfId="1217"/>
    <cellStyle name="アクセント 5 43" xfId="1218"/>
    <cellStyle name="アクセント 5 44" xfId="1219"/>
    <cellStyle name="アクセント 5 45" xfId="1220"/>
    <cellStyle name="アクセント 5 46" xfId="1221"/>
    <cellStyle name="アクセント 5 47" xfId="1222"/>
    <cellStyle name="アクセント 5 48" xfId="1223"/>
    <cellStyle name="アクセント 5 49" xfId="1224"/>
    <cellStyle name="アクセント 5 5" xfId="1225"/>
    <cellStyle name="アクセント 5 50" xfId="1226"/>
    <cellStyle name="アクセント 5 51" xfId="1227"/>
    <cellStyle name="アクセント 5 52" xfId="1228"/>
    <cellStyle name="アクセント 5 53" xfId="1229"/>
    <cellStyle name="アクセント 5 6" xfId="1230"/>
    <cellStyle name="アクセント 5 7" xfId="1231"/>
    <cellStyle name="アクセント 5 8" xfId="1232"/>
    <cellStyle name="アクセント 5 9" xfId="1233"/>
    <cellStyle name="アクセント 6" xfId="1234"/>
    <cellStyle name="アクセント 6 10" xfId="1235"/>
    <cellStyle name="アクセント 6 11" xfId="1236"/>
    <cellStyle name="アクセント 6 12" xfId="1237"/>
    <cellStyle name="アクセント 6 13" xfId="1238"/>
    <cellStyle name="アクセント 6 14" xfId="1239"/>
    <cellStyle name="アクセント 6 15" xfId="1240"/>
    <cellStyle name="アクセント 6 16" xfId="1241"/>
    <cellStyle name="アクセント 6 17" xfId="1242"/>
    <cellStyle name="アクセント 6 18" xfId="1243"/>
    <cellStyle name="アクセント 6 19" xfId="1244"/>
    <cellStyle name="アクセント 6 2" xfId="1245"/>
    <cellStyle name="アクセント 6 20" xfId="1246"/>
    <cellStyle name="アクセント 6 21" xfId="1247"/>
    <cellStyle name="アクセント 6 22" xfId="1248"/>
    <cellStyle name="アクセント 6 23" xfId="1249"/>
    <cellStyle name="アクセント 6 24" xfId="1250"/>
    <cellStyle name="アクセント 6 25" xfId="1251"/>
    <cellStyle name="アクセント 6 26" xfId="1252"/>
    <cellStyle name="アクセント 6 27" xfId="1253"/>
    <cellStyle name="アクセント 6 28" xfId="1254"/>
    <cellStyle name="アクセント 6 29" xfId="1255"/>
    <cellStyle name="アクセント 6 3" xfId="1256"/>
    <cellStyle name="アクセント 6 30" xfId="1257"/>
    <cellStyle name="アクセント 6 31" xfId="1258"/>
    <cellStyle name="アクセント 6 32" xfId="1259"/>
    <cellStyle name="アクセント 6 33" xfId="1260"/>
    <cellStyle name="アクセント 6 34" xfId="1261"/>
    <cellStyle name="アクセント 6 35" xfId="1262"/>
    <cellStyle name="アクセント 6 36" xfId="1263"/>
    <cellStyle name="アクセント 6 37" xfId="1264"/>
    <cellStyle name="アクセント 6 38" xfId="1265"/>
    <cellStyle name="アクセント 6 39" xfId="1266"/>
    <cellStyle name="アクセント 6 4" xfId="1267"/>
    <cellStyle name="アクセント 6 40" xfId="1268"/>
    <cellStyle name="アクセント 6 41" xfId="1269"/>
    <cellStyle name="アクセント 6 42" xfId="1270"/>
    <cellStyle name="アクセント 6 43" xfId="1271"/>
    <cellStyle name="アクセント 6 44" xfId="1272"/>
    <cellStyle name="アクセント 6 45" xfId="1273"/>
    <cellStyle name="アクセント 6 46" xfId="1274"/>
    <cellStyle name="アクセント 6 47" xfId="1275"/>
    <cellStyle name="アクセント 6 48" xfId="1276"/>
    <cellStyle name="アクセント 6 49" xfId="1277"/>
    <cellStyle name="アクセント 6 5" xfId="1278"/>
    <cellStyle name="アクセント 6 50" xfId="1279"/>
    <cellStyle name="アクセント 6 51" xfId="1280"/>
    <cellStyle name="アクセント 6 52" xfId="1281"/>
    <cellStyle name="アクセント 6 53" xfId="1282"/>
    <cellStyle name="アクセント 6 6" xfId="1283"/>
    <cellStyle name="アクセント 6 7" xfId="1284"/>
    <cellStyle name="アクセント 6 8" xfId="1285"/>
    <cellStyle name="アクセント 6 9" xfId="1286"/>
    <cellStyle name="タイトル" xfId="1287"/>
    <cellStyle name="チェック セル" xfId="1288"/>
    <cellStyle name="チェック セル 10" xfId="1289"/>
    <cellStyle name="チェック セル 11" xfId="1290"/>
    <cellStyle name="チェック セル 12" xfId="1291"/>
    <cellStyle name="チェック セル 13" xfId="1292"/>
    <cellStyle name="チェック セル 14" xfId="1293"/>
    <cellStyle name="チェック セル 15" xfId="1294"/>
    <cellStyle name="チェック セル 16" xfId="1295"/>
    <cellStyle name="チェック セル 17" xfId="1296"/>
    <cellStyle name="チェック セル 18" xfId="1297"/>
    <cellStyle name="チェック セル 19" xfId="1298"/>
    <cellStyle name="チェック セル 2" xfId="1299"/>
    <cellStyle name="チェック セル 20" xfId="1300"/>
    <cellStyle name="チェック セル 21" xfId="1301"/>
    <cellStyle name="チェック セル 22" xfId="1302"/>
    <cellStyle name="チェック セル 23" xfId="1303"/>
    <cellStyle name="チェック セル 24" xfId="1304"/>
    <cellStyle name="チェック セル 25" xfId="1305"/>
    <cellStyle name="チェック セル 26" xfId="1306"/>
    <cellStyle name="チェック セル 27" xfId="1307"/>
    <cellStyle name="チェック セル 28" xfId="1308"/>
    <cellStyle name="チェック セル 29" xfId="1309"/>
    <cellStyle name="チェック セル 3" xfId="1310"/>
    <cellStyle name="チェック セル 30" xfId="1311"/>
    <cellStyle name="チェック セル 31" xfId="1312"/>
    <cellStyle name="チェック セル 32" xfId="1313"/>
    <cellStyle name="チェック セル 33" xfId="1314"/>
    <cellStyle name="チェック セル 34" xfId="1315"/>
    <cellStyle name="チェック セル 35" xfId="1316"/>
    <cellStyle name="チェック セル 36" xfId="1317"/>
    <cellStyle name="チェック セル 37" xfId="1318"/>
    <cellStyle name="チェック セル 38" xfId="1319"/>
    <cellStyle name="チェック セル 39" xfId="1320"/>
    <cellStyle name="チェック セル 4" xfId="1321"/>
    <cellStyle name="チェック セル 40" xfId="1322"/>
    <cellStyle name="チェック セル 41" xfId="1323"/>
    <cellStyle name="チェック セル 42" xfId="1324"/>
    <cellStyle name="チェック セル 43" xfId="1325"/>
    <cellStyle name="チェック セル 44" xfId="1326"/>
    <cellStyle name="チェック セル 45" xfId="1327"/>
    <cellStyle name="チェック セル 46" xfId="1328"/>
    <cellStyle name="チェック セル 47" xfId="1329"/>
    <cellStyle name="チェック セル 48" xfId="1330"/>
    <cellStyle name="チェック セル 49" xfId="1331"/>
    <cellStyle name="チェック セル 5" xfId="1332"/>
    <cellStyle name="チェック セル 50" xfId="1333"/>
    <cellStyle name="チェック セル 51" xfId="1334"/>
    <cellStyle name="チェック セル 52" xfId="1335"/>
    <cellStyle name="チェック セル 53" xfId="1336"/>
    <cellStyle name="チェック セル 6" xfId="1337"/>
    <cellStyle name="チェック セル 7" xfId="1338"/>
    <cellStyle name="チェック セル 8" xfId="1339"/>
    <cellStyle name="チェック セル 9" xfId="1340"/>
    <cellStyle name="どちらでもない" xfId="1341"/>
    <cellStyle name="どちらでもない 10" xfId="1342"/>
    <cellStyle name="どちらでもない 11" xfId="1343"/>
    <cellStyle name="どちらでもない 12" xfId="1344"/>
    <cellStyle name="どちらでもない 13" xfId="1345"/>
    <cellStyle name="どちらでもない 14" xfId="1346"/>
    <cellStyle name="どちらでもない 15" xfId="1347"/>
    <cellStyle name="どちらでもない 16" xfId="1348"/>
    <cellStyle name="どちらでもない 17" xfId="1349"/>
    <cellStyle name="どちらでもない 18" xfId="1350"/>
    <cellStyle name="どちらでもない 19" xfId="1351"/>
    <cellStyle name="どちらでもない 2" xfId="1352"/>
    <cellStyle name="どちらでもない 20" xfId="1353"/>
    <cellStyle name="どちらでもない 21" xfId="1354"/>
    <cellStyle name="どちらでもない 22" xfId="1355"/>
    <cellStyle name="どちらでもない 23" xfId="1356"/>
    <cellStyle name="どちらでもない 24" xfId="1357"/>
    <cellStyle name="どちらでもない 25" xfId="1358"/>
    <cellStyle name="どちらでもない 26" xfId="1359"/>
    <cellStyle name="どちらでもない 27" xfId="1360"/>
    <cellStyle name="どちらでもない 28" xfId="1361"/>
    <cellStyle name="どちらでもない 29" xfId="1362"/>
    <cellStyle name="どちらでもない 3" xfId="1363"/>
    <cellStyle name="どちらでもない 30" xfId="1364"/>
    <cellStyle name="どちらでもない 31" xfId="1365"/>
    <cellStyle name="どちらでもない 32" xfId="1366"/>
    <cellStyle name="どちらでもない 33" xfId="1367"/>
    <cellStyle name="どちらでもない 34" xfId="1368"/>
    <cellStyle name="どちらでもない 35" xfId="1369"/>
    <cellStyle name="どちらでもない 36" xfId="1370"/>
    <cellStyle name="どちらでもない 37" xfId="1371"/>
    <cellStyle name="どちらでもない 38" xfId="1372"/>
    <cellStyle name="どちらでもない 39" xfId="1373"/>
    <cellStyle name="どちらでもない 4" xfId="1374"/>
    <cellStyle name="どちらでもない 40" xfId="1375"/>
    <cellStyle name="どちらでもない 41" xfId="1376"/>
    <cellStyle name="どちらでもない 42" xfId="1377"/>
    <cellStyle name="どちらでもない 43" xfId="1378"/>
    <cellStyle name="どちらでもない 44" xfId="1379"/>
    <cellStyle name="どちらでもない 45" xfId="1380"/>
    <cellStyle name="どちらでもない 46" xfId="1381"/>
    <cellStyle name="どちらでもない 47" xfId="1382"/>
    <cellStyle name="どちらでもない 48" xfId="1383"/>
    <cellStyle name="どちらでもない 49" xfId="1384"/>
    <cellStyle name="どちらでもない 5" xfId="1385"/>
    <cellStyle name="どちらでもない 50" xfId="1386"/>
    <cellStyle name="どちらでもない 51" xfId="1387"/>
    <cellStyle name="どちらでもない 52" xfId="1388"/>
    <cellStyle name="どちらでもない 53" xfId="1389"/>
    <cellStyle name="どちらでもない 6" xfId="1390"/>
    <cellStyle name="どちらでもない 7" xfId="1391"/>
    <cellStyle name="どちらでもない 8" xfId="1392"/>
    <cellStyle name="どちらでもない 9" xfId="1393"/>
    <cellStyle name="Percent" xfId="1394"/>
    <cellStyle name="メモ" xfId="1395"/>
    <cellStyle name="リンク セル" xfId="1396"/>
    <cellStyle name="リンク セル 10" xfId="1397"/>
    <cellStyle name="リンク セル 11" xfId="1398"/>
    <cellStyle name="リンク セル 12" xfId="1399"/>
    <cellStyle name="リンク セル 13" xfId="1400"/>
    <cellStyle name="リンク セル 14" xfId="1401"/>
    <cellStyle name="リンク セル 15" xfId="1402"/>
    <cellStyle name="リンク セル 16" xfId="1403"/>
    <cellStyle name="リンク セル 17" xfId="1404"/>
    <cellStyle name="リンク セル 18" xfId="1405"/>
    <cellStyle name="リンク セル 19" xfId="1406"/>
    <cellStyle name="リンク セル 2" xfId="1407"/>
    <cellStyle name="リンク セル 20" xfId="1408"/>
    <cellStyle name="リンク セル 21" xfId="1409"/>
    <cellStyle name="リンク セル 22" xfId="1410"/>
    <cellStyle name="リンク セル 23" xfId="1411"/>
    <cellStyle name="リンク セル 24" xfId="1412"/>
    <cellStyle name="リンク セル 25" xfId="1413"/>
    <cellStyle name="リンク セル 26" xfId="1414"/>
    <cellStyle name="リンク セル 27" xfId="1415"/>
    <cellStyle name="リンク セル 28" xfId="1416"/>
    <cellStyle name="リンク セル 29" xfId="1417"/>
    <cellStyle name="リンク セル 3" xfId="1418"/>
    <cellStyle name="リンク セル 30" xfId="1419"/>
    <cellStyle name="リンク セル 31" xfId="1420"/>
    <cellStyle name="リンク セル 32" xfId="1421"/>
    <cellStyle name="リンク セル 33" xfId="1422"/>
    <cellStyle name="リンク セル 34" xfId="1423"/>
    <cellStyle name="リンク セル 35" xfId="1424"/>
    <cellStyle name="リンク セル 36" xfId="1425"/>
    <cellStyle name="リンク セル 37" xfId="1426"/>
    <cellStyle name="リンク セル 38" xfId="1427"/>
    <cellStyle name="リンク セル 39" xfId="1428"/>
    <cellStyle name="リンク セル 4" xfId="1429"/>
    <cellStyle name="リンク セル 40" xfId="1430"/>
    <cellStyle name="リンク セル 41" xfId="1431"/>
    <cellStyle name="リンク セル 42" xfId="1432"/>
    <cellStyle name="リンク セル 43" xfId="1433"/>
    <cellStyle name="リンク セル 44" xfId="1434"/>
    <cellStyle name="リンク セル 45" xfId="1435"/>
    <cellStyle name="リンク セル 46" xfId="1436"/>
    <cellStyle name="リンク セル 47" xfId="1437"/>
    <cellStyle name="リンク セル 48" xfId="1438"/>
    <cellStyle name="リンク セル 49" xfId="1439"/>
    <cellStyle name="リンク セル 5" xfId="1440"/>
    <cellStyle name="リンク セル 50" xfId="1441"/>
    <cellStyle name="リンク セル 51" xfId="1442"/>
    <cellStyle name="リンク セル 52" xfId="1443"/>
    <cellStyle name="リンク セル 53" xfId="1444"/>
    <cellStyle name="リンク セル 6" xfId="1445"/>
    <cellStyle name="リンク セル 7" xfId="1446"/>
    <cellStyle name="リンク セル 8" xfId="1447"/>
    <cellStyle name="リンク セル 9" xfId="1448"/>
    <cellStyle name="悪い" xfId="1449"/>
    <cellStyle name="悪い 10" xfId="1450"/>
    <cellStyle name="悪い 11" xfId="1451"/>
    <cellStyle name="悪い 12" xfId="1452"/>
    <cellStyle name="悪い 13" xfId="1453"/>
    <cellStyle name="悪い 14" xfId="1454"/>
    <cellStyle name="悪い 15" xfId="1455"/>
    <cellStyle name="悪い 16" xfId="1456"/>
    <cellStyle name="悪い 17" xfId="1457"/>
    <cellStyle name="悪い 18" xfId="1458"/>
    <cellStyle name="悪い 19" xfId="1459"/>
    <cellStyle name="悪い 2" xfId="1460"/>
    <cellStyle name="悪い 20" xfId="1461"/>
    <cellStyle name="悪い 21" xfId="1462"/>
    <cellStyle name="悪い 22" xfId="1463"/>
    <cellStyle name="悪い 23" xfId="1464"/>
    <cellStyle name="悪い 24" xfId="1465"/>
    <cellStyle name="悪い 25" xfId="1466"/>
    <cellStyle name="悪い 26" xfId="1467"/>
    <cellStyle name="悪い 27" xfId="1468"/>
    <cellStyle name="悪い 28" xfId="1469"/>
    <cellStyle name="悪い 29" xfId="1470"/>
    <cellStyle name="悪い 3" xfId="1471"/>
    <cellStyle name="悪い 30" xfId="1472"/>
    <cellStyle name="悪い 31" xfId="1473"/>
    <cellStyle name="悪い 32" xfId="1474"/>
    <cellStyle name="悪い 33" xfId="1475"/>
    <cellStyle name="悪い 34" xfId="1476"/>
    <cellStyle name="悪い 35" xfId="1477"/>
    <cellStyle name="悪い 36" xfId="1478"/>
    <cellStyle name="悪い 37" xfId="1479"/>
    <cellStyle name="悪い 38" xfId="1480"/>
    <cellStyle name="悪い 39" xfId="1481"/>
    <cellStyle name="悪い 4" xfId="1482"/>
    <cellStyle name="悪い 40" xfId="1483"/>
    <cellStyle name="悪い 41" xfId="1484"/>
    <cellStyle name="悪い 42" xfId="1485"/>
    <cellStyle name="悪い 43" xfId="1486"/>
    <cellStyle name="悪い 44" xfId="1487"/>
    <cellStyle name="悪い 45" xfId="1488"/>
    <cellStyle name="悪い 46" xfId="1489"/>
    <cellStyle name="悪い 47" xfId="1490"/>
    <cellStyle name="悪い 48" xfId="1491"/>
    <cellStyle name="悪い 49" xfId="1492"/>
    <cellStyle name="悪い 5" xfId="1493"/>
    <cellStyle name="悪い 50" xfId="1494"/>
    <cellStyle name="悪い 51" xfId="1495"/>
    <cellStyle name="悪い 52" xfId="1496"/>
    <cellStyle name="悪い 53" xfId="1497"/>
    <cellStyle name="悪い 6" xfId="1498"/>
    <cellStyle name="悪い 7" xfId="1499"/>
    <cellStyle name="悪い 8" xfId="1500"/>
    <cellStyle name="悪い 9" xfId="1501"/>
    <cellStyle name="計算" xfId="1502"/>
    <cellStyle name="計算 10" xfId="1503"/>
    <cellStyle name="計算 11" xfId="1504"/>
    <cellStyle name="計算 12" xfId="1505"/>
    <cellStyle name="計算 13" xfId="1506"/>
    <cellStyle name="計算 14" xfId="1507"/>
    <cellStyle name="計算 15" xfId="1508"/>
    <cellStyle name="計算 16" xfId="1509"/>
    <cellStyle name="計算 17" xfId="1510"/>
    <cellStyle name="計算 18" xfId="1511"/>
    <cellStyle name="計算 19" xfId="1512"/>
    <cellStyle name="計算 2" xfId="1513"/>
    <cellStyle name="計算 20" xfId="1514"/>
    <cellStyle name="計算 21" xfId="1515"/>
    <cellStyle name="計算 22" xfId="1516"/>
    <cellStyle name="計算 23" xfId="1517"/>
    <cellStyle name="計算 24" xfId="1518"/>
    <cellStyle name="計算 25" xfId="1519"/>
    <cellStyle name="計算 26" xfId="1520"/>
    <cellStyle name="計算 27" xfId="1521"/>
    <cellStyle name="計算 28" xfId="1522"/>
    <cellStyle name="計算 29" xfId="1523"/>
    <cellStyle name="計算 3" xfId="1524"/>
    <cellStyle name="計算 30" xfId="1525"/>
    <cellStyle name="計算 31" xfId="1526"/>
    <cellStyle name="計算 32" xfId="1527"/>
    <cellStyle name="計算 33" xfId="1528"/>
    <cellStyle name="計算 34" xfId="1529"/>
    <cellStyle name="計算 35" xfId="1530"/>
    <cellStyle name="計算 36" xfId="1531"/>
    <cellStyle name="計算 37" xfId="1532"/>
    <cellStyle name="計算 38" xfId="1533"/>
    <cellStyle name="計算 39" xfId="1534"/>
    <cellStyle name="計算 4" xfId="1535"/>
    <cellStyle name="計算 40" xfId="1536"/>
    <cellStyle name="計算 41" xfId="1537"/>
    <cellStyle name="計算 42" xfId="1538"/>
    <cellStyle name="計算 43" xfId="1539"/>
    <cellStyle name="計算 44" xfId="1540"/>
    <cellStyle name="計算 45" xfId="1541"/>
    <cellStyle name="計算 46" xfId="1542"/>
    <cellStyle name="計算 47" xfId="1543"/>
    <cellStyle name="計算 48" xfId="1544"/>
    <cellStyle name="計算 49" xfId="1545"/>
    <cellStyle name="計算 5" xfId="1546"/>
    <cellStyle name="計算 50" xfId="1547"/>
    <cellStyle name="計算 51" xfId="1548"/>
    <cellStyle name="計算 52" xfId="1549"/>
    <cellStyle name="計算 53" xfId="1550"/>
    <cellStyle name="計算 6" xfId="1551"/>
    <cellStyle name="計算 7" xfId="1552"/>
    <cellStyle name="計算 8" xfId="1553"/>
    <cellStyle name="計算 9" xfId="1554"/>
    <cellStyle name="警告文" xfId="1555"/>
    <cellStyle name="警告文 10" xfId="1556"/>
    <cellStyle name="警告文 11" xfId="1557"/>
    <cellStyle name="警告文 12" xfId="1558"/>
    <cellStyle name="警告文 13" xfId="1559"/>
    <cellStyle name="警告文 14" xfId="1560"/>
    <cellStyle name="警告文 15" xfId="1561"/>
    <cellStyle name="警告文 16" xfId="1562"/>
    <cellStyle name="警告文 17" xfId="1563"/>
    <cellStyle name="警告文 18" xfId="1564"/>
    <cellStyle name="警告文 19" xfId="1565"/>
    <cellStyle name="警告文 2" xfId="1566"/>
    <cellStyle name="警告文 20" xfId="1567"/>
    <cellStyle name="警告文 21" xfId="1568"/>
    <cellStyle name="警告文 22" xfId="1569"/>
    <cellStyle name="警告文 23" xfId="1570"/>
    <cellStyle name="警告文 24" xfId="1571"/>
    <cellStyle name="警告文 25" xfId="1572"/>
    <cellStyle name="警告文 26" xfId="1573"/>
    <cellStyle name="警告文 27" xfId="1574"/>
    <cellStyle name="警告文 28" xfId="1575"/>
    <cellStyle name="警告文 29" xfId="1576"/>
    <cellStyle name="警告文 3" xfId="1577"/>
    <cellStyle name="警告文 30" xfId="1578"/>
    <cellStyle name="警告文 31" xfId="1579"/>
    <cellStyle name="警告文 32" xfId="1580"/>
    <cellStyle name="警告文 33" xfId="1581"/>
    <cellStyle name="警告文 34" xfId="1582"/>
    <cellStyle name="警告文 35" xfId="1583"/>
    <cellStyle name="警告文 36" xfId="1584"/>
    <cellStyle name="警告文 37" xfId="1585"/>
    <cellStyle name="警告文 38" xfId="1586"/>
    <cellStyle name="警告文 39" xfId="1587"/>
    <cellStyle name="警告文 4" xfId="1588"/>
    <cellStyle name="警告文 40" xfId="1589"/>
    <cellStyle name="警告文 41" xfId="1590"/>
    <cellStyle name="警告文 42" xfId="1591"/>
    <cellStyle name="警告文 43" xfId="1592"/>
    <cellStyle name="警告文 44" xfId="1593"/>
    <cellStyle name="警告文 45" xfId="1594"/>
    <cellStyle name="警告文 46" xfId="1595"/>
    <cellStyle name="警告文 47" xfId="1596"/>
    <cellStyle name="警告文 48" xfId="1597"/>
    <cellStyle name="警告文 49" xfId="1598"/>
    <cellStyle name="警告文 5" xfId="1599"/>
    <cellStyle name="警告文 50" xfId="1600"/>
    <cellStyle name="警告文 51" xfId="1601"/>
    <cellStyle name="警告文 52" xfId="1602"/>
    <cellStyle name="警告文 53" xfId="1603"/>
    <cellStyle name="警告文 6" xfId="1604"/>
    <cellStyle name="警告文 7" xfId="1605"/>
    <cellStyle name="警告文 8" xfId="1606"/>
    <cellStyle name="警告文 9" xfId="1607"/>
    <cellStyle name="Comma [0]" xfId="1608"/>
    <cellStyle name="Comma" xfId="1609"/>
    <cellStyle name="見出し 1" xfId="1610"/>
    <cellStyle name="見出し 1 10" xfId="1611"/>
    <cellStyle name="見出し 1 11" xfId="1612"/>
    <cellStyle name="見出し 1 12" xfId="1613"/>
    <cellStyle name="見出し 1 13" xfId="1614"/>
    <cellStyle name="見出し 1 14" xfId="1615"/>
    <cellStyle name="見出し 1 15" xfId="1616"/>
    <cellStyle name="見出し 1 16" xfId="1617"/>
    <cellStyle name="見出し 1 17" xfId="1618"/>
    <cellStyle name="見出し 1 18" xfId="1619"/>
    <cellStyle name="見出し 1 19" xfId="1620"/>
    <cellStyle name="見出し 1 2" xfId="1621"/>
    <cellStyle name="見出し 1 20" xfId="1622"/>
    <cellStyle name="見出し 1 21" xfId="1623"/>
    <cellStyle name="見出し 1 22" xfId="1624"/>
    <cellStyle name="見出し 1 23" xfId="1625"/>
    <cellStyle name="見出し 1 24" xfId="1626"/>
    <cellStyle name="見出し 1 25" xfId="1627"/>
    <cellStyle name="見出し 1 26" xfId="1628"/>
    <cellStyle name="見出し 1 27" xfId="1629"/>
    <cellStyle name="見出し 1 28" xfId="1630"/>
    <cellStyle name="見出し 1 29" xfId="1631"/>
    <cellStyle name="見出し 1 3" xfId="1632"/>
    <cellStyle name="見出し 1 30" xfId="1633"/>
    <cellStyle name="見出し 1 31" xfId="1634"/>
    <cellStyle name="見出し 1 32" xfId="1635"/>
    <cellStyle name="見出し 1 33" xfId="1636"/>
    <cellStyle name="見出し 1 34" xfId="1637"/>
    <cellStyle name="見出し 1 35" xfId="1638"/>
    <cellStyle name="見出し 1 36" xfId="1639"/>
    <cellStyle name="見出し 1 37" xfId="1640"/>
    <cellStyle name="見出し 1 38" xfId="1641"/>
    <cellStyle name="見出し 1 39" xfId="1642"/>
    <cellStyle name="見出し 1 4" xfId="1643"/>
    <cellStyle name="見出し 1 40" xfId="1644"/>
    <cellStyle name="見出し 1 41" xfId="1645"/>
    <cellStyle name="見出し 1 42" xfId="1646"/>
    <cellStyle name="見出し 1 43" xfId="1647"/>
    <cellStyle name="見出し 1 44" xfId="1648"/>
    <cellStyle name="見出し 1 45" xfId="1649"/>
    <cellStyle name="見出し 1 46" xfId="1650"/>
    <cellStyle name="見出し 1 47" xfId="1651"/>
    <cellStyle name="見出し 1 48" xfId="1652"/>
    <cellStyle name="見出し 1 49" xfId="1653"/>
    <cellStyle name="見出し 1 5" xfId="1654"/>
    <cellStyle name="見出し 1 50" xfId="1655"/>
    <cellStyle name="見出し 1 51" xfId="1656"/>
    <cellStyle name="見出し 1 52" xfId="1657"/>
    <cellStyle name="見出し 1 53" xfId="1658"/>
    <cellStyle name="見出し 1 6" xfId="1659"/>
    <cellStyle name="見出し 1 7" xfId="1660"/>
    <cellStyle name="見出し 1 8" xfId="1661"/>
    <cellStyle name="見出し 1 9" xfId="1662"/>
    <cellStyle name="見出し 2" xfId="1663"/>
    <cellStyle name="見出し 2 10" xfId="1664"/>
    <cellStyle name="見出し 2 11" xfId="1665"/>
    <cellStyle name="見出し 2 12" xfId="1666"/>
    <cellStyle name="見出し 2 13" xfId="1667"/>
    <cellStyle name="見出し 2 14" xfId="1668"/>
    <cellStyle name="見出し 2 15" xfId="1669"/>
    <cellStyle name="見出し 2 16" xfId="1670"/>
    <cellStyle name="見出し 2 17" xfId="1671"/>
    <cellStyle name="見出し 2 18" xfId="1672"/>
    <cellStyle name="見出し 2 19" xfId="1673"/>
    <cellStyle name="見出し 2 2" xfId="1674"/>
    <cellStyle name="見出し 2 20" xfId="1675"/>
    <cellStyle name="見出し 2 21" xfId="1676"/>
    <cellStyle name="見出し 2 22" xfId="1677"/>
    <cellStyle name="見出し 2 23" xfId="1678"/>
    <cellStyle name="見出し 2 24" xfId="1679"/>
    <cellStyle name="見出し 2 25" xfId="1680"/>
    <cellStyle name="見出し 2 26" xfId="1681"/>
    <cellStyle name="見出し 2 27" xfId="1682"/>
    <cellStyle name="見出し 2 28" xfId="1683"/>
    <cellStyle name="見出し 2 29" xfId="1684"/>
    <cellStyle name="見出し 2 3" xfId="1685"/>
    <cellStyle name="見出し 2 30" xfId="1686"/>
    <cellStyle name="見出し 2 31" xfId="1687"/>
    <cellStyle name="見出し 2 32" xfId="1688"/>
    <cellStyle name="見出し 2 33" xfId="1689"/>
    <cellStyle name="見出し 2 34" xfId="1690"/>
    <cellStyle name="見出し 2 35" xfId="1691"/>
    <cellStyle name="見出し 2 36" xfId="1692"/>
    <cellStyle name="見出し 2 37" xfId="1693"/>
    <cellStyle name="見出し 2 38" xfId="1694"/>
    <cellStyle name="見出し 2 39" xfId="1695"/>
    <cellStyle name="見出し 2 4" xfId="1696"/>
    <cellStyle name="見出し 2 40" xfId="1697"/>
    <cellStyle name="見出し 2 41" xfId="1698"/>
    <cellStyle name="見出し 2 42" xfId="1699"/>
    <cellStyle name="見出し 2 43" xfId="1700"/>
    <cellStyle name="見出し 2 44" xfId="1701"/>
    <cellStyle name="見出し 2 45" xfId="1702"/>
    <cellStyle name="見出し 2 46" xfId="1703"/>
    <cellStyle name="見出し 2 47" xfId="1704"/>
    <cellStyle name="見出し 2 48" xfId="1705"/>
    <cellStyle name="見出し 2 49" xfId="1706"/>
    <cellStyle name="見出し 2 5" xfId="1707"/>
    <cellStyle name="見出し 2 50" xfId="1708"/>
    <cellStyle name="見出し 2 51" xfId="1709"/>
    <cellStyle name="見出し 2 52" xfId="1710"/>
    <cellStyle name="見出し 2 53" xfId="1711"/>
    <cellStyle name="見出し 2 6" xfId="1712"/>
    <cellStyle name="見出し 2 7" xfId="1713"/>
    <cellStyle name="見出し 2 8" xfId="1714"/>
    <cellStyle name="見出し 2 9" xfId="1715"/>
    <cellStyle name="見出し 3" xfId="1716"/>
    <cellStyle name="見出し 3 10" xfId="1717"/>
    <cellStyle name="見出し 3 11" xfId="1718"/>
    <cellStyle name="見出し 3 12" xfId="1719"/>
    <cellStyle name="見出し 3 13" xfId="1720"/>
    <cellStyle name="見出し 3 14" xfId="1721"/>
    <cellStyle name="見出し 3 15" xfId="1722"/>
    <cellStyle name="見出し 3 16" xfId="1723"/>
    <cellStyle name="見出し 3 17" xfId="1724"/>
    <cellStyle name="見出し 3 18" xfId="1725"/>
    <cellStyle name="見出し 3 19" xfId="1726"/>
    <cellStyle name="見出し 3 2" xfId="1727"/>
    <cellStyle name="見出し 3 20" xfId="1728"/>
    <cellStyle name="見出し 3 21" xfId="1729"/>
    <cellStyle name="見出し 3 22" xfId="1730"/>
    <cellStyle name="見出し 3 23" xfId="1731"/>
    <cellStyle name="見出し 3 24" xfId="1732"/>
    <cellStyle name="見出し 3 25" xfId="1733"/>
    <cellStyle name="見出し 3 26" xfId="1734"/>
    <cellStyle name="見出し 3 27" xfId="1735"/>
    <cellStyle name="見出し 3 28" xfId="1736"/>
    <cellStyle name="見出し 3 29" xfId="1737"/>
    <cellStyle name="見出し 3 3" xfId="1738"/>
    <cellStyle name="見出し 3 30" xfId="1739"/>
    <cellStyle name="見出し 3 31" xfId="1740"/>
    <cellStyle name="見出し 3 32" xfId="1741"/>
    <cellStyle name="見出し 3 33" xfId="1742"/>
    <cellStyle name="見出し 3 34" xfId="1743"/>
    <cellStyle name="見出し 3 35" xfId="1744"/>
    <cellStyle name="見出し 3 36" xfId="1745"/>
    <cellStyle name="見出し 3 37" xfId="1746"/>
    <cellStyle name="見出し 3 38" xfId="1747"/>
    <cellStyle name="見出し 3 39" xfId="1748"/>
    <cellStyle name="見出し 3 4" xfId="1749"/>
    <cellStyle name="見出し 3 40" xfId="1750"/>
    <cellStyle name="見出し 3 41" xfId="1751"/>
    <cellStyle name="見出し 3 42" xfId="1752"/>
    <cellStyle name="見出し 3 43" xfId="1753"/>
    <cellStyle name="見出し 3 44" xfId="1754"/>
    <cellStyle name="見出し 3 45" xfId="1755"/>
    <cellStyle name="見出し 3 46" xfId="1756"/>
    <cellStyle name="見出し 3 47" xfId="1757"/>
    <cellStyle name="見出し 3 48" xfId="1758"/>
    <cellStyle name="見出し 3 49" xfId="1759"/>
    <cellStyle name="見出し 3 5" xfId="1760"/>
    <cellStyle name="見出し 3 50" xfId="1761"/>
    <cellStyle name="見出し 3 51" xfId="1762"/>
    <cellStyle name="見出し 3 52" xfId="1763"/>
    <cellStyle name="見出し 3 53" xfId="1764"/>
    <cellStyle name="見出し 3 6" xfId="1765"/>
    <cellStyle name="見出し 3 7" xfId="1766"/>
    <cellStyle name="見出し 3 8" xfId="1767"/>
    <cellStyle name="見出し 3 9" xfId="1768"/>
    <cellStyle name="見出し 4" xfId="1769"/>
    <cellStyle name="見出し 4 10" xfId="1770"/>
    <cellStyle name="見出し 4 11" xfId="1771"/>
    <cellStyle name="見出し 4 12" xfId="1772"/>
    <cellStyle name="見出し 4 13" xfId="1773"/>
    <cellStyle name="見出し 4 14" xfId="1774"/>
    <cellStyle name="見出し 4 15" xfId="1775"/>
    <cellStyle name="見出し 4 16" xfId="1776"/>
    <cellStyle name="見出し 4 17" xfId="1777"/>
    <cellStyle name="見出し 4 18" xfId="1778"/>
    <cellStyle name="見出し 4 19" xfId="1779"/>
    <cellStyle name="見出し 4 2" xfId="1780"/>
    <cellStyle name="見出し 4 20" xfId="1781"/>
    <cellStyle name="見出し 4 21" xfId="1782"/>
    <cellStyle name="見出し 4 22" xfId="1783"/>
    <cellStyle name="見出し 4 23" xfId="1784"/>
    <cellStyle name="見出し 4 24" xfId="1785"/>
    <cellStyle name="見出し 4 25" xfId="1786"/>
    <cellStyle name="見出し 4 26" xfId="1787"/>
    <cellStyle name="見出し 4 27" xfId="1788"/>
    <cellStyle name="見出し 4 28" xfId="1789"/>
    <cellStyle name="見出し 4 29" xfId="1790"/>
    <cellStyle name="見出し 4 3" xfId="1791"/>
    <cellStyle name="見出し 4 30" xfId="1792"/>
    <cellStyle name="見出し 4 31" xfId="1793"/>
    <cellStyle name="見出し 4 32" xfId="1794"/>
    <cellStyle name="見出し 4 33" xfId="1795"/>
    <cellStyle name="見出し 4 34" xfId="1796"/>
    <cellStyle name="見出し 4 35" xfId="1797"/>
    <cellStyle name="見出し 4 36" xfId="1798"/>
    <cellStyle name="見出し 4 37" xfId="1799"/>
    <cellStyle name="見出し 4 38" xfId="1800"/>
    <cellStyle name="見出し 4 39" xfId="1801"/>
    <cellStyle name="見出し 4 4" xfId="1802"/>
    <cellStyle name="見出し 4 40" xfId="1803"/>
    <cellStyle name="見出し 4 41" xfId="1804"/>
    <cellStyle name="見出し 4 42" xfId="1805"/>
    <cellStyle name="見出し 4 43" xfId="1806"/>
    <cellStyle name="見出し 4 44" xfId="1807"/>
    <cellStyle name="見出し 4 45" xfId="1808"/>
    <cellStyle name="見出し 4 46" xfId="1809"/>
    <cellStyle name="見出し 4 47" xfId="1810"/>
    <cellStyle name="見出し 4 48" xfId="1811"/>
    <cellStyle name="見出し 4 49" xfId="1812"/>
    <cellStyle name="見出し 4 5" xfId="1813"/>
    <cellStyle name="見出し 4 50" xfId="1814"/>
    <cellStyle name="見出し 4 51" xfId="1815"/>
    <cellStyle name="見出し 4 52" xfId="1816"/>
    <cellStyle name="見出し 4 53" xfId="1817"/>
    <cellStyle name="見出し 4 6" xfId="1818"/>
    <cellStyle name="見出し 4 7" xfId="1819"/>
    <cellStyle name="見出し 4 8" xfId="1820"/>
    <cellStyle name="見出し 4 9" xfId="1821"/>
    <cellStyle name="集計" xfId="1822"/>
    <cellStyle name="集計 10" xfId="1823"/>
    <cellStyle name="集計 11" xfId="1824"/>
    <cellStyle name="集計 12" xfId="1825"/>
    <cellStyle name="集計 13" xfId="1826"/>
    <cellStyle name="集計 14" xfId="1827"/>
    <cellStyle name="集計 15" xfId="1828"/>
    <cellStyle name="集計 16" xfId="1829"/>
    <cellStyle name="集計 17" xfId="1830"/>
    <cellStyle name="集計 18" xfId="1831"/>
    <cellStyle name="集計 19" xfId="1832"/>
    <cellStyle name="集計 2" xfId="1833"/>
    <cellStyle name="集計 20" xfId="1834"/>
    <cellStyle name="集計 21" xfId="1835"/>
    <cellStyle name="集計 22" xfId="1836"/>
    <cellStyle name="集計 23" xfId="1837"/>
    <cellStyle name="集計 24" xfId="1838"/>
    <cellStyle name="集計 25" xfId="1839"/>
    <cellStyle name="集計 26" xfId="1840"/>
    <cellStyle name="集計 27" xfId="1841"/>
    <cellStyle name="集計 28" xfId="1842"/>
    <cellStyle name="集計 29" xfId="1843"/>
    <cellStyle name="集計 3" xfId="1844"/>
    <cellStyle name="集計 30" xfId="1845"/>
    <cellStyle name="集計 31" xfId="1846"/>
    <cellStyle name="集計 32" xfId="1847"/>
    <cellStyle name="集計 33" xfId="1848"/>
    <cellStyle name="集計 34" xfId="1849"/>
    <cellStyle name="集計 35" xfId="1850"/>
    <cellStyle name="集計 36" xfId="1851"/>
    <cellStyle name="集計 37" xfId="1852"/>
    <cellStyle name="集計 38" xfId="1853"/>
    <cellStyle name="集計 39" xfId="1854"/>
    <cellStyle name="集計 4" xfId="1855"/>
    <cellStyle name="集計 40" xfId="1856"/>
    <cellStyle name="集計 41" xfId="1857"/>
    <cellStyle name="集計 42" xfId="1858"/>
    <cellStyle name="集計 43" xfId="1859"/>
    <cellStyle name="集計 44" xfId="1860"/>
    <cellStyle name="集計 45" xfId="1861"/>
    <cellStyle name="集計 46" xfId="1862"/>
    <cellStyle name="集計 47" xfId="1863"/>
    <cellStyle name="集計 48" xfId="1864"/>
    <cellStyle name="集計 49" xfId="1865"/>
    <cellStyle name="集計 5" xfId="1866"/>
    <cellStyle name="集計 50" xfId="1867"/>
    <cellStyle name="集計 51" xfId="1868"/>
    <cellStyle name="集計 52" xfId="1869"/>
    <cellStyle name="集計 53" xfId="1870"/>
    <cellStyle name="集計 6" xfId="1871"/>
    <cellStyle name="集計 7" xfId="1872"/>
    <cellStyle name="集計 8" xfId="1873"/>
    <cellStyle name="集計 9" xfId="1874"/>
    <cellStyle name="出力" xfId="1875"/>
    <cellStyle name="出力 10" xfId="1876"/>
    <cellStyle name="出力 11" xfId="1877"/>
    <cellStyle name="出力 12" xfId="1878"/>
    <cellStyle name="出力 13" xfId="1879"/>
    <cellStyle name="出力 14" xfId="1880"/>
    <cellStyle name="出力 15" xfId="1881"/>
    <cellStyle name="出力 16" xfId="1882"/>
    <cellStyle name="出力 17" xfId="1883"/>
    <cellStyle name="出力 18" xfId="1884"/>
    <cellStyle name="出力 19" xfId="1885"/>
    <cellStyle name="出力 2" xfId="1886"/>
    <cellStyle name="出力 20" xfId="1887"/>
    <cellStyle name="出力 21" xfId="1888"/>
    <cellStyle name="出力 22" xfId="1889"/>
    <cellStyle name="出力 23" xfId="1890"/>
    <cellStyle name="出力 24" xfId="1891"/>
    <cellStyle name="出力 25" xfId="1892"/>
    <cellStyle name="出力 26" xfId="1893"/>
    <cellStyle name="出力 27" xfId="1894"/>
    <cellStyle name="出力 28" xfId="1895"/>
    <cellStyle name="出力 29" xfId="1896"/>
    <cellStyle name="出力 3" xfId="1897"/>
    <cellStyle name="出力 30" xfId="1898"/>
    <cellStyle name="出力 31" xfId="1899"/>
    <cellStyle name="出力 32" xfId="1900"/>
    <cellStyle name="出力 33" xfId="1901"/>
    <cellStyle name="出力 34" xfId="1902"/>
    <cellStyle name="出力 35" xfId="1903"/>
    <cellStyle name="出力 36" xfId="1904"/>
    <cellStyle name="出力 37" xfId="1905"/>
    <cellStyle name="出力 38" xfId="1906"/>
    <cellStyle name="出力 39" xfId="1907"/>
    <cellStyle name="出力 4" xfId="1908"/>
    <cellStyle name="出力 40" xfId="1909"/>
    <cellStyle name="出力 41" xfId="1910"/>
    <cellStyle name="出力 42" xfId="1911"/>
    <cellStyle name="出力 43" xfId="1912"/>
    <cellStyle name="出力 44" xfId="1913"/>
    <cellStyle name="出力 45" xfId="1914"/>
    <cellStyle name="出力 46" xfId="1915"/>
    <cellStyle name="出力 47" xfId="1916"/>
    <cellStyle name="出力 48" xfId="1917"/>
    <cellStyle name="出力 49" xfId="1918"/>
    <cellStyle name="出力 5" xfId="1919"/>
    <cellStyle name="出力 50" xfId="1920"/>
    <cellStyle name="出力 51" xfId="1921"/>
    <cellStyle name="出力 52" xfId="1922"/>
    <cellStyle name="出力 53" xfId="1923"/>
    <cellStyle name="出力 6" xfId="1924"/>
    <cellStyle name="出力 7" xfId="1925"/>
    <cellStyle name="出力 8" xfId="1926"/>
    <cellStyle name="出力 9" xfId="1927"/>
    <cellStyle name="説明文" xfId="1928"/>
    <cellStyle name="説明文 10" xfId="1929"/>
    <cellStyle name="説明文 11" xfId="1930"/>
    <cellStyle name="説明文 12" xfId="1931"/>
    <cellStyle name="説明文 13" xfId="1932"/>
    <cellStyle name="説明文 14" xfId="1933"/>
    <cellStyle name="説明文 15" xfId="1934"/>
    <cellStyle name="説明文 16" xfId="1935"/>
    <cellStyle name="説明文 17" xfId="1936"/>
    <cellStyle name="説明文 18" xfId="1937"/>
    <cellStyle name="説明文 19" xfId="1938"/>
    <cellStyle name="説明文 2" xfId="1939"/>
    <cellStyle name="説明文 20" xfId="1940"/>
    <cellStyle name="説明文 21" xfId="1941"/>
    <cellStyle name="説明文 22" xfId="1942"/>
    <cellStyle name="説明文 23" xfId="1943"/>
    <cellStyle name="説明文 24" xfId="1944"/>
    <cellStyle name="説明文 25" xfId="1945"/>
    <cellStyle name="説明文 26" xfId="1946"/>
    <cellStyle name="説明文 27" xfId="1947"/>
    <cellStyle name="説明文 28" xfId="1948"/>
    <cellStyle name="説明文 29" xfId="1949"/>
    <cellStyle name="説明文 3" xfId="1950"/>
    <cellStyle name="説明文 30" xfId="1951"/>
    <cellStyle name="説明文 31" xfId="1952"/>
    <cellStyle name="説明文 32" xfId="1953"/>
    <cellStyle name="説明文 33" xfId="1954"/>
    <cellStyle name="説明文 34" xfId="1955"/>
    <cellStyle name="説明文 35" xfId="1956"/>
    <cellStyle name="説明文 36" xfId="1957"/>
    <cellStyle name="説明文 37" xfId="1958"/>
    <cellStyle name="説明文 38" xfId="1959"/>
    <cellStyle name="説明文 39" xfId="1960"/>
    <cellStyle name="説明文 4" xfId="1961"/>
    <cellStyle name="説明文 40" xfId="1962"/>
    <cellStyle name="説明文 41" xfId="1963"/>
    <cellStyle name="説明文 42" xfId="1964"/>
    <cellStyle name="説明文 43" xfId="1965"/>
    <cellStyle name="説明文 44" xfId="1966"/>
    <cellStyle name="説明文 45" xfId="1967"/>
    <cellStyle name="説明文 46" xfId="1968"/>
    <cellStyle name="説明文 47" xfId="1969"/>
    <cellStyle name="説明文 48" xfId="1970"/>
    <cellStyle name="説明文 49" xfId="1971"/>
    <cellStyle name="説明文 5" xfId="1972"/>
    <cellStyle name="説明文 50" xfId="1973"/>
    <cellStyle name="説明文 51" xfId="1974"/>
    <cellStyle name="説明文 52" xfId="1975"/>
    <cellStyle name="説明文 53" xfId="1976"/>
    <cellStyle name="説明文 6" xfId="1977"/>
    <cellStyle name="説明文 7" xfId="1978"/>
    <cellStyle name="説明文 8" xfId="1979"/>
    <cellStyle name="説明文 9" xfId="1980"/>
    <cellStyle name="Currency [0]" xfId="1981"/>
    <cellStyle name="Currency" xfId="1982"/>
    <cellStyle name="入力" xfId="1983"/>
    <cellStyle name="入力 10" xfId="1984"/>
    <cellStyle name="入力 11" xfId="1985"/>
    <cellStyle name="入力 12" xfId="1986"/>
    <cellStyle name="入力 13" xfId="1987"/>
    <cellStyle name="入力 14" xfId="1988"/>
    <cellStyle name="入力 15" xfId="1989"/>
    <cellStyle name="入力 16" xfId="1990"/>
    <cellStyle name="入力 17" xfId="1991"/>
    <cellStyle name="入力 18" xfId="1992"/>
    <cellStyle name="入力 19" xfId="1993"/>
    <cellStyle name="入力 2" xfId="1994"/>
    <cellStyle name="入力 20" xfId="1995"/>
    <cellStyle name="入力 21" xfId="1996"/>
    <cellStyle name="入力 22" xfId="1997"/>
    <cellStyle name="入力 23" xfId="1998"/>
    <cellStyle name="入力 24" xfId="1999"/>
    <cellStyle name="入力 25" xfId="2000"/>
    <cellStyle name="入力 26" xfId="2001"/>
    <cellStyle name="入力 27" xfId="2002"/>
    <cellStyle name="入力 28" xfId="2003"/>
    <cellStyle name="入力 29" xfId="2004"/>
    <cellStyle name="入力 3" xfId="2005"/>
    <cellStyle name="入力 30" xfId="2006"/>
    <cellStyle name="入力 31" xfId="2007"/>
    <cellStyle name="入力 32" xfId="2008"/>
    <cellStyle name="入力 33" xfId="2009"/>
    <cellStyle name="入力 34" xfId="2010"/>
    <cellStyle name="入力 35" xfId="2011"/>
    <cellStyle name="入力 36" xfId="2012"/>
    <cellStyle name="入力 37" xfId="2013"/>
    <cellStyle name="入力 38" xfId="2014"/>
    <cellStyle name="入力 39" xfId="2015"/>
    <cellStyle name="入力 4" xfId="2016"/>
    <cellStyle name="入力 40" xfId="2017"/>
    <cellStyle name="入力 41" xfId="2018"/>
    <cellStyle name="入力 42" xfId="2019"/>
    <cellStyle name="入力 43" xfId="2020"/>
    <cellStyle name="入力 44" xfId="2021"/>
    <cellStyle name="入力 45" xfId="2022"/>
    <cellStyle name="入力 46" xfId="2023"/>
    <cellStyle name="入力 47" xfId="2024"/>
    <cellStyle name="入力 48" xfId="2025"/>
    <cellStyle name="入力 49" xfId="2026"/>
    <cellStyle name="入力 5" xfId="2027"/>
    <cellStyle name="入力 50" xfId="2028"/>
    <cellStyle name="入力 51" xfId="2029"/>
    <cellStyle name="入力 52" xfId="2030"/>
    <cellStyle name="入力 53" xfId="2031"/>
    <cellStyle name="入力 6" xfId="2032"/>
    <cellStyle name="入力 7" xfId="2033"/>
    <cellStyle name="入力 8" xfId="2034"/>
    <cellStyle name="入力 9" xfId="2035"/>
    <cellStyle name="標準 10" xfId="2036"/>
    <cellStyle name="標準 10 2" xfId="2037"/>
    <cellStyle name="標準 10 3" xfId="2038"/>
    <cellStyle name="標準 10 4" xfId="2039"/>
    <cellStyle name="標準 10 5" xfId="2040"/>
    <cellStyle name="標準 11" xfId="2041"/>
    <cellStyle name="標準 11 2" xfId="2042"/>
    <cellStyle name="標準 11 3" xfId="2043"/>
    <cellStyle name="標準 11 4" xfId="2044"/>
    <cellStyle name="標準 11 5" xfId="2045"/>
    <cellStyle name="標準 12" xfId="2046"/>
    <cellStyle name="標準 12 10" xfId="2047"/>
    <cellStyle name="標準 12 11" xfId="2048"/>
    <cellStyle name="標準 12 12" xfId="2049"/>
    <cellStyle name="標準 12 13" xfId="2050"/>
    <cellStyle name="標準 12 2" xfId="2051"/>
    <cellStyle name="標準 12 3" xfId="2052"/>
    <cellStyle name="標準 12 4" xfId="2053"/>
    <cellStyle name="標準 12 5" xfId="2054"/>
    <cellStyle name="標準 12 6" xfId="2055"/>
    <cellStyle name="標準 12 7" xfId="2056"/>
    <cellStyle name="標準 12 8" xfId="2057"/>
    <cellStyle name="標準 12 9" xfId="2058"/>
    <cellStyle name="標準 13" xfId="2059"/>
    <cellStyle name="標準 14" xfId="2060"/>
    <cellStyle name="標準 15" xfId="2061"/>
    <cellStyle name="標準 16" xfId="2062"/>
    <cellStyle name="標準 17" xfId="2063"/>
    <cellStyle name="標準 17 10" xfId="2064"/>
    <cellStyle name="標準 17 11" xfId="2065"/>
    <cellStyle name="標準 17 2" xfId="2066"/>
    <cellStyle name="標準 17 3" xfId="2067"/>
    <cellStyle name="標準 17 4" xfId="2068"/>
    <cellStyle name="標準 17 5" xfId="2069"/>
    <cellStyle name="標準 17 6" xfId="2070"/>
    <cellStyle name="標準 17 7" xfId="2071"/>
    <cellStyle name="標準 17 8" xfId="2072"/>
    <cellStyle name="標準 17 9" xfId="2073"/>
    <cellStyle name="標準 18" xfId="2074"/>
    <cellStyle name="標準 18 10" xfId="2075"/>
    <cellStyle name="標準 18 11" xfId="2076"/>
    <cellStyle name="標準 18 2" xfId="2077"/>
    <cellStyle name="標準 18 3" xfId="2078"/>
    <cellStyle name="標準 18 4" xfId="2079"/>
    <cellStyle name="標準 18 5" xfId="2080"/>
    <cellStyle name="標準 18 6" xfId="2081"/>
    <cellStyle name="標準 18 7" xfId="2082"/>
    <cellStyle name="標準 18 8" xfId="2083"/>
    <cellStyle name="標準 18 9" xfId="2084"/>
    <cellStyle name="標準 19" xfId="2085"/>
    <cellStyle name="標準 2" xfId="2086"/>
    <cellStyle name="標準 2 10" xfId="2087"/>
    <cellStyle name="標準 2 11" xfId="2088"/>
    <cellStyle name="標準 2 12" xfId="2089"/>
    <cellStyle name="標準 2 13" xfId="2090"/>
    <cellStyle name="標準 2 14" xfId="2091"/>
    <cellStyle name="標準 2 15" xfId="2092"/>
    <cellStyle name="標準 2 16" xfId="2093"/>
    <cellStyle name="標準 2 17" xfId="2094"/>
    <cellStyle name="標準 2 18" xfId="2095"/>
    <cellStyle name="標準 2 19" xfId="2096"/>
    <cellStyle name="標準 2 2" xfId="2097"/>
    <cellStyle name="標準 2 20" xfId="2098"/>
    <cellStyle name="標準 2 3" xfId="2099"/>
    <cellStyle name="標準 2 4" xfId="2100"/>
    <cellStyle name="標準 2 5" xfId="2101"/>
    <cellStyle name="標準 2 6" xfId="2102"/>
    <cellStyle name="標準 2 7" xfId="2103"/>
    <cellStyle name="標準 2 8" xfId="2104"/>
    <cellStyle name="標準 2 9" xfId="2105"/>
    <cellStyle name="標準 20" xfId="2106"/>
    <cellStyle name="標準 21" xfId="2107"/>
    <cellStyle name="標準 21 10" xfId="2108"/>
    <cellStyle name="標準 21 2" xfId="2109"/>
    <cellStyle name="標準 21 3" xfId="2110"/>
    <cellStyle name="標準 21 4" xfId="2111"/>
    <cellStyle name="標準 21 5" xfId="2112"/>
    <cellStyle name="標準 21 6" xfId="2113"/>
    <cellStyle name="標準 21 7" xfId="2114"/>
    <cellStyle name="標準 21 8" xfId="2115"/>
    <cellStyle name="標準 21 9" xfId="2116"/>
    <cellStyle name="標準 22" xfId="2117"/>
    <cellStyle name="標準 23" xfId="2118"/>
    <cellStyle name="標準 24" xfId="2119"/>
    <cellStyle name="標準 25" xfId="2120"/>
    <cellStyle name="標準 26" xfId="2121"/>
    <cellStyle name="標準 27" xfId="2122"/>
    <cellStyle name="標準 28" xfId="2123"/>
    <cellStyle name="標準 28 2" xfId="2124"/>
    <cellStyle name="標準 28 3" xfId="2125"/>
    <cellStyle name="標準 28 4" xfId="2126"/>
    <cellStyle name="標準 28 5" xfId="2127"/>
    <cellStyle name="標準 28 6" xfId="2128"/>
    <cellStyle name="標準 28 7" xfId="2129"/>
    <cellStyle name="標準 28 8" xfId="2130"/>
    <cellStyle name="標準 28 9" xfId="2131"/>
    <cellStyle name="標準 29" xfId="2132"/>
    <cellStyle name="標準 3" xfId="2133"/>
    <cellStyle name="標準 3 10" xfId="2134"/>
    <cellStyle name="標準 3 11" xfId="2135"/>
    <cellStyle name="標準 3 12" xfId="2136"/>
    <cellStyle name="標準 3 13" xfId="2137"/>
    <cellStyle name="標準 3 14" xfId="2138"/>
    <cellStyle name="標準 3 15" xfId="2139"/>
    <cellStyle name="標準 3 16" xfId="2140"/>
    <cellStyle name="標準 3 17" xfId="2141"/>
    <cellStyle name="標準 3 18" xfId="2142"/>
    <cellStyle name="標準 3 19" xfId="2143"/>
    <cellStyle name="標準 3 2" xfId="2144"/>
    <cellStyle name="標準 3 20" xfId="2145"/>
    <cellStyle name="標準 3 3" xfId="2146"/>
    <cellStyle name="標準 3 4" xfId="2147"/>
    <cellStyle name="標準 3 5" xfId="2148"/>
    <cellStyle name="標準 3 6" xfId="2149"/>
    <cellStyle name="標準 3 7" xfId="2150"/>
    <cellStyle name="標準 3 8" xfId="2151"/>
    <cellStyle name="標準 3 9" xfId="2152"/>
    <cellStyle name="標準 30" xfId="2153"/>
    <cellStyle name="標準 31" xfId="2154"/>
    <cellStyle name="標準 32" xfId="2155"/>
    <cellStyle name="標準 33" xfId="2156"/>
    <cellStyle name="標準 34" xfId="2157"/>
    <cellStyle name="標準 35" xfId="2158"/>
    <cellStyle name="標準 36" xfId="2159"/>
    <cellStyle name="標準 37" xfId="2160"/>
    <cellStyle name="標準 38" xfId="2161"/>
    <cellStyle name="標準 39" xfId="2162"/>
    <cellStyle name="標準 39 2" xfId="2163"/>
    <cellStyle name="標準 39 3" xfId="2164"/>
    <cellStyle name="標準 39 4" xfId="2165"/>
    <cellStyle name="標準 39 5" xfId="2166"/>
    <cellStyle name="標準 39 6" xfId="2167"/>
    <cellStyle name="標準 39 7" xfId="2168"/>
    <cellStyle name="標準 39 8" xfId="2169"/>
    <cellStyle name="標準 4" xfId="2170"/>
    <cellStyle name="標準 4 10" xfId="2171"/>
    <cellStyle name="標準 4 11" xfId="2172"/>
    <cellStyle name="標準 4 12" xfId="2173"/>
    <cellStyle name="標準 4 13" xfId="2174"/>
    <cellStyle name="標準 4 14" xfId="2175"/>
    <cellStyle name="標準 4 15" xfId="2176"/>
    <cellStyle name="標準 4 16" xfId="2177"/>
    <cellStyle name="標準 4 17" xfId="2178"/>
    <cellStyle name="標準 4 18" xfId="2179"/>
    <cellStyle name="標準 4 19" xfId="2180"/>
    <cellStyle name="標準 4 2" xfId="2181"/>
    <cellStyle name="標準 4 20" xfId="2182"/>
    <cellStyle name="標準 4 3" xfId="2183"/>
    <cellStyle name="標準 4 4" xfId="2184"/>
    <cellStyle name="標準 4 5" xfId="2185"/>
    <cellStyle name="標準 4 6" xfId="2186"/>
    <cellStyle name="標準 4 7" xfId="2187"/>
    <cellStyle name="標準 4 8" xfId="2188"/>
    <cellStyle name="標準 4 9" xfId="2189"/>
    <cellStyle name="標準 40" xfId="2190"/>
    <cellStyle name="標準 41" xfId="2191"/>
    <cellStyle name="標準 42" xfId="2192"/>
    <cellStyle name="標準 43" xfId="2193"/>
    <cellStyle name="標準 44" xfId="2194"/>
    <cellStyle name="標準 44 2" xfId="2195"/>
    <cellStyle name="標準 44 3" xfId="2196"/>
    <cellStyle name="標準 44 4" xfId="2197"/>
    <cellStyle name="標準 44 5" xfId="2198"/>
    <cellStyle name="標準 44 6" xfId="2199"/>
    <cellStyle name="標準 44 7" xfId="2200"/>
    <cellStyle name="標準 45" xfId="2201"/>
    <cellStyle name="標準 46" xfId="2202"/>
    <cellStyle name="標準 47" xfId="2203"/>
    <cellStyle name="標準 48" xfId="2204"/>
    <cellStyle name="標準 49" xfId="2205"/>
    <cellStyle name="標準 5" xfId="2206"/>
    <cellStyle name="標準 5 2" xfId="2207"/>
    <cellStyle name="標準 5 3" xfId="2208"/>
    <cellStyle name="標準 5 4" xfId="2209"/>
    <cellStyle name="標準 5 5" xfId="2210"/>
    <cellStyle name="標準 5 6" xfId="2211"/>
    <cellStyle name="標準 5 7" xfId="2212"/>
    <cellStyle name="標準 5 8" xfId="2213"/>
    <cellStyle name="標準 5 9" xfId="2214"/>
    <cellStyle name="標準 50" xfId="2215"/>
    <cellStyle name="標準 51" xfId="2216"/>
    <cellStyle name="標準 51 2" xfId="2217"/>
    <cellStyle name="標準 51 3" xfId="2218"/>
    <cellStyle name="標準 51 4" xfId="2219"/>
    <cellStyle name="標準 51 5" xfId="2220"/>
    <cellStyle name="標準 52" xfId="2221"/>
    <cellStyle name="標準 52 2" xfId="2222"/>
    <cellStyle name="標準 52 3" xfId="2223"/>
    <cellStyle name="標準 52 4" xfId="2224"/>
    <cellStyle name="標準 52 5" xfId="2225"/>
    <cellStyle name="標準 53" xfId="2226"/>
    <cellStyle name="標準 54" xfId="2227"/>
    <cellStyle name="標準 55" xfId="2228"/>
    <cellStyle name="標準 56" xfId="2229"/>
    <cellStyle name="標準 57" xfId="2230"/>
    <cellStyle name="標準 58" xfId="2231"/>
    <cellStyle name="標準 58 2" xfId="2232"/>
    <cellStyle name="標準 58 3" xfId="2233"/>
    <cellStyle name="標準 58 4" xfId="2234"/>
    <cellStyle name="標準 59" xfId="2235"/>
    <cellStyle name="標準 6" xfId="2236"/>
    <cellStyle name="標準 6 2" xfId="2237"/>
    <cellStyle name="標準 6 3" xfId="2238"/>
    <cellStyle name="標準 6 4" xfId="2239"/>
    <cellStyle name="標準 6 5" xfId="2240"/>
    <cellStyle name="標準 6 6" xfId="2241"/>
    <cellStyle name="標準 6 7" xfId="2242"/>
    <cellStyle name="標準 6 8" xfId="2243"/>
    <cellStyle name="標準 6 9" xfId="2244"/>
    <cellStyle name="標準 60" xfId="2245"/>
    <cellStyle name="標準 61" xfId="2246"/>
    <cellStyle name="標準 62" xfId="2247"/>
    <cellStyle name="標準 63" xfId="2248"/>
    <cellStyle name="標準 64" xfId="2249"/>
    <cellStyle name="標準 65" xfId="2250"/>
    <cellStyle name="標準 66" xfId="2251"/>
    <cellStyle name="標準 66 2" xfId="2252"/>
    <cellStyle name="標準 66 3" xfId="2253"/>
    <cellStyle name="標準 67" xfId="2254"/>
    <cellStyle name="標準 68" xfId="2255"/>
    <cellStyle name="標準 69" xfId="2256"/>
    <cellStyle name="標準 7" xfId="2257"/>
    <cellStyle name="標準 7 10" xfId="2258"/>
    <cellStyle name="標準 7 11" xfId="2259"/>
    <cellStyle name="標準 7 12" xfId="2260"/>
    <cellStyle name="標準 7 13" xfId="2261"/>
    <cellStyle name="標準 7 14" xfId="2262"/>
    <cellStyle name="標準 7 15" xfId="2263"/>
    <cellStyle name="標準 7 16" xfId="2264"/>
    <cellStyle name="標準 7 2" xfId="2265"/>
    <cellStyle name="標準 7 3" xfId="2266"/>
    <cellStyle name="標準 7 4" xfId="2267"/>
    <cellStyle name="標準 7 5" xfId="2268"/>
    <cellStyle name="標準 7 6" xfId="2269"/>
    <cellStyle name="標準 7 7" xfId="2270"/>
    <cellStyle name="標準 7 8" xfId="2271"/>
    <cellStyle name="標準 7 9" xfId="2272"/>
    <cellStyle name="標準 70" xfId="2273"/>
    <cellStyle name="標準 71" xfId="2274"/>
    <cellStyle name="標準 72" xfId="2275"/>
    <cellStyle name="標準 73" xfId="2276"/>
    <cellStyle name="標準 8" xfId="2277"/>
    <cellStyle name="標準 8 10" xfId="2278"/>
    <cellStyle name="標準 8 11" xfId="2279"/>
    <cellStyle name="標準 8 12" xfId="2280"/>
    <cellStyle name="標準 8 13" xfId="2281"/>
    <cellStyle name="標準 8 14" xfId="2282"/>
    <cellStyle name="標準 8 15" xfId="2283"/>
    <cellStyle name="標準 8 16" xfId="2284"/>
    <cellStyle name="標準 8 2" xfId="2285"/>
    <cellStyle name="標準 8 3" xfId="2286"/>
    <cellStyle name="標準 8 4" xfId="2287"/>
    <cellStyle name="標準 8 5" xfId="2288"/>
    <cellStyle name="標準 8 6" xfId="2289"/>
    <cellStyle name="標準 8 7" xfId="2290"/>
    <cellStyle name="標準 8 8" xfId="2291"/>
    <cellStyle name="標準 8 9" xfId="2292"/>
    <cellStyle name="標準 9" xfId="2293"/>
    <cellStyle name="標準 9 2" xfId="2294"/>
    <cellStyle name="標準 9 3" xfId="2295"/>
    <cellStyle name="標準 9 4" xfId="2296"/>
    <cellStyle name="標準 9 5" xfId="2297"/>
    <cellStyle name="良い" xfId="2298"/>
    <cellStyle name="良い 10" xfId="2299"/>
    <cellStyle name="良い 11" xfId="2300"/>
    <cellStyle name="良い 12" xfId="2301"/>
    <cellStyle name="良い 13" xfId="2302"/>
    <cellStyle name="良い 14" xfId="2303"/>
    <cellStyle name="良い 15" xfId="2304"/>
    <cellStyle name="良い 16" xfId="2305"/>
    <cellStyle name="良い 17" xfId="2306"/>
    <cellStyle name="良い 18" xfId="2307"/>
    <cellStyle name="良い 19" xfId="2308"/>
    <cellStyle name="良い 2" xfId="2309"/>
    <cellStyle name="良い 20" xfId="2310"/>
    <cellStyle name="良い 21" xfId="2311"/>
    <cellStyle name="良い 22" xfId="2312"/>
    <cellStyle name="良い 23" xfId="2313"/>
    <cellStyle name="良い 24" xfId="2314"/>
    <cellStyle name="良い 25" xfId="2315"/>
    <cellStyle name="良い 26" xfId="2316"/>
    <cellStyle name="良い 27" xfId="2317"/>
    <cellStyle name="良い 28" xfId="2318"/>
    <cellStyle name="良い 29" xfId="2319"/>
    <cellStyle name="良い 3" xfId="2320"/>
    <cellStyle name="良い 30" xfId="2321"/>
    <cellStyle name="良い 31" xfId="2322"/>
    <cellStyle name="良い 32" xfId="2323"/>
    <cellStyle name="良い 33" xfId="2324"/>
    <cellStyle name="良い 34" xfId="2325"/>
    <cellStyle name="良い 35" xfId="2326"/>
    <cellStyle name="良い 36" xfId="2327"/>
    <cellStyle name="良い 37" xfId="2328"/>
    <cellStyle name="良い 38" xfId="2329"/>
    <cellStyle name="良い 39" xfId="2330"/>
    <cellStyle name="良い 4" xfId="2331"/>
    <cellStyle name="良い 40" xfId="2332"/>
    <cellStyle name="良い 41" xfId="2333"/>
    <cellStyle name="良い 42" xfId="2334"/>
    <cellStyle name="良い 43" xfId="2335"/>
    <cellStyle name="良い 44" xfId="2336"/>
    <cellStyle name="良い 45" xfId="2337"/>
    <cellStyle name="良い 46" xfId="2338"/>
    <cellStyle name="良い 47" xfId="2339"/>
    <cellStyle name="良い 48" xfId="2340"/>
    <cellStyle name="良い 49" xfId="2341"/>
    <cellStyle name="良い 5" xfId="2342"/>
    <cellStyle name="良い 50" xfId="2343"/>
    <cellStyle name="良い 51" xfId="2344"/>
    <cellStyle name="良い 52" xfId="2345"/>
    <cellStyle name="良い 53" xfId="2346"/>
    <cellStyle name="良い 6" xfId="2347"/>
    <cellStyle name="良い 7" xfId="2348"/>
    <cellStyle name="良い 8" xfId="2349"/>
    <cellStyle name="良い 9" xfId="23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20&#29983;&#27963;&#32113;&#35336;&#25285;&#24403;\&#25351;035%20CPI\&#9679;&#28040;&#36027;&#32773;&#29289;&#20385;\0101&#26376;&#22577;\H30\HP&#26356;&#26032;&#29992;\HP3007&#20316;&#25104;\&#34920;&#65297;&#12288;&#23470;&#23822;&#24066;&#12289;&#20840;&#22269;&#21450;&#12403;&#26481;&#20140;&#37117;&#21306;&#37096;&#12398;&#20013;&#20998;&#39006;&#25351;&#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H18" sqref="H18"/>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92</v>
      </c>
      <c r="E1" s="57"/>
      <c r="F1" s="57"/>
      <c r="G1" s="57"/>
      <c r="H1" s="57"/>
      <c r="I1" s="57"/>
      <c r="J1" s="57"/>
      <c r="K1" s="58" t="s">
        <v>102</v>
      </c>
      <c r="L1" s="59" t="s">
        <v>88</v>
      </c>
      <c r="M1" s="3"/>
      <c r="N1" s="3"/>
      <c r="O1" s="3"/>
      <c r="P1" s="3"/>
      <c r="Q1" s="57" t="str">
        <f>D1</f>
        <v>表１  　宮崎市、全国及び東京都区部の中分類指数</v>
      </c>
      <c r="R1" s="57"/>
      <c r="S1" s="57"/>
      <c r="T1" s="57"/>
      <c r="U1" s="57"/>
      <c r="V1" s="57"/>
      <c r="W1" s="57"/>
      <c r="X1" s="58" t="s">
        <v>102</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101.8</v>
      </c>
      <c r="F8" s="25">
        <v>0.30000000000000004</v>
      </c>
      <c r="G8" s="25">
        <v>1.1</v>
      </c>
      <c r="H8" s="25">
        <v>101.3</v>
      </c>
      <c r="I8" s="25">
        <v>0.1</v>
      </c>
      <c r="J8" s="25">
        <v>1.4</v>
      </c>
      <c r="K8" s="25">
        <v>100.8</v>
      </c>
      <c r="L8" s="25">
        <v>-0.1</v>
      </c>
      <c r="M8" s="25">
        <v>1.3</v>
      </c>
      <c r="N8" s="24" t="s">
        <v>10</v>
      </c>
      <c r="O8" s="11"/>
      <c r="P8" s="11"/>
      <c r="Q8" s="12"/>
      <c r="R8" s="25">
        <v>102.1</v>
      </c>
      <c r="S8" s="25">
        <v>-1.9</v>
      </c>
      <c r="T8" s="25">
        <v>-0.9</v>
      </c>
      <c r="U8" s="26">
        <v>99.4</v>
      </c>
      <c r="V8" s="26">
        <v>-3.7</v>
      </c>
      <c r="W8" s="26">
        <v>0.5</v>
      </c>
      <c r="X8" s="27">
        <v>98.1</v>
      </c>
      <c r="Y8" s="27">
        <v>-4.2</v>
      </c>
      <c r="Z8" s="27">
        <v>1.1</v>
      </c>
    </row>
    <row r="9" spans="1:26" s="8" customFormat="1" ht="18" customHeight="1">
      <c r="A9" s="14"/>
      <c r="B9" s="15" t="s">
        <v>11</v>
      </c>
      <c r="C9" s="15"/>
      <c r="D9" s="15"/>
      <c r="E9" s="28">
        <v>100.8</v>
      </c>
      <c r="F9" s="28">
        <v>0</v>
      </c>
      <c r="G9" s="28">
        <v>0.6000000000000001</v>
      </c>
      <c r="H9" s="28">
        <v>100.4</v>
      </c>
      <c r="I9" s="28">
        <v>-0.2</v>
      </c>
      <c r="J9" s="28">
        <v>0.9</v>
      </c>
      <c r="K9" s="28">
        <v>99.8</v>
      </c>
      <c r="L9" s="28">
        <v>-0.4</v>
      </c>
      <c r="M9" s="28">
        <v>0.7</v>
      </c>
      <c r="N9" s="14"/>
      <c r="O9" s="15"/>
      <c r="P9" s="15" t="s">
        <v>12</v>
      </c>
      <c r="Q9" s="18"/>
      <c r="R9" s="28">
        <v>108.9</v>
      </c>
      <c r="S9" s="28">
        <v>-1.4</v>
      </c>
      <c r="T9" s="28">
        <v>3.1</v>
      </c>
      <c r="U9" s="29">
        <v>97.4</v>
      </c>
      <c r="V9" s="29">
        <v>-5.5</v>
      </c>
      <c r="W9" s="29">
        <v>0.7</v>
      </c>
      <c r="X9" s="30">
        <v>95.4</v>
      </c>
      <c r="Y9" s="30">
        <v>-6</v>
      </c>
      <c r="Z9" s="30">
        <v>1.2</v>
      </c>
    </row>
    <row r="10" spans="1:26" s="8" customFormat="1" ht="18" customHeight="1">
      <c r="A10" s="14"/>
      <c r="B10" s="15" t="s">
        <v>13</v>
      </c>
      <c r="C10" s="15"/>
      <c r="D10" s="15"/>
      <c r="E10" s="28">
        <v>102.2</v>
      </c>
      <c r="F10" s="28">
        <v>0.30000000000000004</v>
      </c>
      <c r="G10" s="28">
        <v>1.4</v>
      </c>
      <c r="H10" s="28">
        <v>101.7</v>
      </c>
      <c r="I10" s="28">
        <v>0.2</v>
      </c>
      <c r="J10" s="28">
        <v>1.7000000000000002</v>
      </c>
      <c r="K10" s="28">
        <v>101.1</v>
      </c>
      <c r="L10" s="28">
        <v>-0.1</v>
      </c>
      <c r="M10" s="28">
        <v>1.7000000000000002</v>
      </c>
      <c r="N10" s="14"/>
      <c r="O10" s="15"/>
      <c r="P10" s="15"/>
      <c r="Q10" s="18" t="s">
        <v>14</v>
      </c>
      <c r="R10" s="28">
        <v>97.2</v>
      </c>
      <c r="S10" s="28">
        <v>0</v>
      </c>
      <c r="T10" s="28">
        <v>0</v>
      </c>
      <c r="U10" s="29">
        <v>100.4</v>
      </c>
      <c r="V10" s="29">
        <v>0</v>
      </c>
      <c r="W10" s="29">
        <v>1.1</v>
      </c>
      <c r="X10" s="30">
        <v>100.5</v>
      </c>
      <c r="Y10" s="30">
        <v>-0.6000000000000001</v>
      </c>
      <c r="Z10" s="30">
        <v>-1.2</v>
      </c>
    </row>
    <row r="11" spans="1:26" s="8" customFormat="1" ht="18" customHeight="1">
      <c r="A11" s="14"/>
      <c r="B11" s="15" t="s">
        <v>15</v>
      </c>
      <c r="C11" s="15"/>
      <c r="D11" s="15"/>
      <c r="E11" s="28">
        <v>101.1</v>
      </c>
      <c r="F11" s="28">
        <v>0</v>
      </c>
      <c r="G11" s="28">
        <v>0.8</v>
      </c>
      <c r="H11" s="28">
        <v>100.6</v>
      </c>
      <c r="I11" s="28">
        <v>-0.30000000000000004</v>
      </c>
      <c r="J11" s="28">
        <v>1.1</v>
      </c>
      <c r="K11" s="28">
        <v>100</v>
      </c>
      <c r="L11" s="28">
        <v>-0.5</v>
      </c>
      <c r="M11" s="28">
        <v>1</v>
      </c>
      <c r="N11" s="14"/>
      <c r="O11" s="15"/>
      <c r="P11" s="15"/>
      <c r="Q11" s="18" t="s">
        <v>16</v>
      </c>
      <c r="R11" s="28">
        <v>109</v>
      </c>
      <c r="S11" s="28">
        <v>-1.4</v>
      </c>
      <c r="T11" s="28">
        <v>3.2</v>
      </c>
      <c r="U11" s="29">
        <v>97.3</v>
      </c>
      <c r="V11" s="29">
        <v>-5.7</v>
      </c>
      <c r="W11" s="29">
        <v>0.7</v>
      </c>
      <c r="X11" s="30">
        <v>95.2</v>
      </c>
      <c r="Y11" s="30">
        <v>-6.2</v>
      </c>
      <c r="Z11" s="30">
        <v>1.3</v>
      </c>
    </row>
    <row r="12" spans="1:26" s="8" customFormat="1" ht="18" customHeight="1">
      <c r="A12" s="14"/>
      <c r="B12" s="15" t="s">
        <v>101</v>
      </c>
      <c r="C12" s="15"/>
      <c r="D12" s="15"/>
      <c r="E12" s="28">
        <v>100.8</v>
      </c>
      <c r="F12" s="28">
        <v>-0.1</v>
      </c>
      <c r="G12" s="28">
        <v>0.1</v>
      </c>
      <c r="H12" s="28">
        <v>100.7</v>
      </c>
      <c r="I12" s="28">
        <v>-0.30000000000000004</v>
      </c>
      <c r="J12" s="28">
        <v>0.4</v>
      </c>
      <c r="K12" s="28">
        <v>100.3</v>
      </c>
      <c r="L12" s="28">
        <v>-0.5</v>
      </c>
      <c r="M12" s="28">
        <v>0.4</v>
      </c>
      <c r="N12" s="14"/>
      <c r="O12" s="15"/>
      <c r="P12" s="15" t="s">
        <v>18</v>
      </c>
      <c r="Q12" s="18"/>
      <c r="R12" s="28">
        <v>95.7</v>
      </c>
      <c r="S12" s="28">
        <v>-3.5</v>
      </c>
      <c r="T12" s="28">
        <v>-7.2</v>
      </c>
      <c r="U12" s="29">
        <v>99.2</v>
      </c>
      <c r="V12" s="29">
        <v>-3.7</v>
      </c>
      <c r="W12" s="29">
        <v>0.4</v>
      </c>
      <c r="X12" s="30">
        <v>99.9</v>
      </c>
      <c r="Y12" s="30">
        <v>-4.1</v>
      </c>
      <c r="Z12" s="30">
        <v>3.4</v>
      </c>
    </row>
    <row r="13" spans="1:26" s="8" customFormat="1" ht="18" customHeight="1">
      <c r="A13" s="14"/>
      <c r="B13" s="15" t="s">
        <v>17</v>
      </c>
      <c r="C13" s="15"/>
      <c r="D13" s="15"/>
      <c r="E13" s="28">
        <v>100.1</v>
      </c>
      <c r="F13" s="28">
        <v>-0.2</v>
      </c>
      <c r="G13" s="28">
        <v>-0.30000000000000004</v>
      </c>
      <c r="H13" s="28">
        <v>100</v>
      </c>
      <c r="I13" s="28">
        <v>-0.4</v>
      </c>
      <c r="J13" s="28">
        <v>0.1</v>
      </c>
      <c r="K13" s="28">
        <v>99.8</v>
      </c>
      <c r="L13" s="28">
        <v>-0.6000000000000001</v>
      </c>
      <c r="M13" s="28">
        <v>0.30000000000000004</v>
      </c>
      <c r="N13" s="14"/>
      <c r="O13" s="15"/>
      <c r="P13" s="15"/>
      <c r="Q13" s="18" t="s">
        <v>20</v>
      </c>
      <c r="R13" s="28">
        <v>93.3</v>
      </c>
      <c r="S13" s="28">
        <v>-4.9</v>
      </c>
      <c r="T13" s="28">
        <v>-10.4</v>
      </c>
      <c r="U13" s="29">
        <v>97.2</v>
      </c>
      <c r="V13" s="29">
        <v>-5</v>
      </c>
      <c r="W13" s="29">
        <v>0</v>
      </c>
      <c r="X13" s="30">
        <v>98.2</v>
      </c>
      <c r="Y13" s="30">
        <v>-5.6</v>
      </c>
      <c r="Z13" s="30">
        <v>3.2</v>
      </c>
    </row>
    <row r="14" spans="1:26" s="8" customFormat="1" ht="18" customHeight="1">
      <c r="A14" s="24" t="s">
        <v>19</v>
      </c>
      <c r="B14" s="11"/>
      <c r="C14" s="11"/>
      <c r="D14" s="11"/>
      <c r="E14" s="25">
        <v>106.1</v>
      </c>
      <c r="F14" s="25">
        <v>1.3</v>
      </c>
      <c r="G14" s="25">
        <v>3.1</v>
      </c>
      <c r="H14" s="25">
        <v>105.9</v>
      </c>
      <c r="I14" s="25">
        <v>1.5</v>
      </c>
      <c r="J14" s="25">
        <v>3.2</v>
      </c>
      <c r="K14" s="25">
        <v>105.6</v>
      </c>
      <c r="L14" s="25">
        <v>1.5</v>
      </c>
      <c r="M14" s="25">
        <v>3.2</v>
      </c>
      <c r="N14" s="14"/>
      <c r="O14" s="15"/>
      <c r="P14" s="15"/>
      <c r="Q14" s="18" t="s">
        <v>22</v>
      </c>
      <c r="R14" s="28">
        <v>100.9</v>
      </c>
      <c r="S14" s="28">
        <v>-0.8</v>
      </c>
      <c r="T14" s="28">
        <v>-0.2</v>
      </c>
      <c r="U14" s="29">
        <v>103.9</v>
      </c>
      <c r="V14" s="29">
        <v>-0.5</v>
      </c>
      <c r="W14" s="29">
        <v>1.4</v>
      </c>
      <c r="X14" s="30">
        <v>104.3</v>
      </c>
      <c r="Y14" s="30">
        <v>-0.1</v>
      </c>
      <c r="Z14" s="30">
        <v>4</v>
      </c>
    </row>
    <row r="15" spans="1:26" s="8" customFormat="1" ht="18" customHeight="1">
      <c r="A15" s="14"/>
      <c r="B15" s="15" t="s">
        <v>21</v>
      </c>
      <c r="C15" s="18"/>
      <c r="D15" s="15"/>
      <c r="E15" s="31">
        <v>103</v>
      </c>
      <c r="F15" s="31">
        <v>0.30000000000000004</v>
      </c>
      <c r="G15" s="31">
        <v>1.3</v>
      </c>
      <c r="H15" s="31">
        <v>102.8</v>
      </c>
      <c r="I15" s="31">
        <v>0.2</v>
      </c>
      <c r="J15" s="31">
        <v>1.3</v>
      </c>
      <c r="K15" s="31">
        <v>102.2</v>
      </c>
      <c r="L15" s="31">
        <v>0.1</v>
      </c>
      <c r="M15" s="31">
        <v>0.9</v>
      </c>
      <c r="N15" s="14"/>
      <c r="O15" s="15"/>
      <c r="P15" s="15" t="s">
        <v>23</v>
      </c>
      <c r="Q15" s="18"/>
      <c r="R15" s="28">
        <v>105.1</v>
      </c>
      <c r="S15" s="28">
        <v>0</v>
      </c>
      <c r="T15" s="28">
        <v>3.7</v>
      </c>
      <c r="U15" s="29">
        <v>105.4</v>
      </c>
      <c r="V15" s="29">
        <v>0</v>
      </c>
      <c r="W15" s="29">
        <v>0.1</v>
      </c>
      <c r="X15" s="30">
        <v>102.9</v>
      </c>
      <c r="Y15" s="30">
        <v>0.30000000000000004</v>
      </c>
      <c r="Z15" s="30">
        <v>-3</v>
      </c>
    </row>
    <row r="16" spans="1:26" s="8" customFormat="1" ht="18" customHeight="1">
      <c r="A16" s="14"/>
      <c r="B16" s="15"/>
      <c r="C16" s="15" t="s">
        <v>87</v>
      </c>
      <c r="D16" s="15"/>
      <c r="E16" s="28">
        <v>123.3</v>
      </c>
      <c r="F16" s="28">
        <v>5.9</v>
      </c>
      <c r="G16" s="28">
        <v>11.8</v>
      </c>
      <c r="H16" s="28">
        <v>122.5</v>
      </c>
      <c r="I16" s="28">
        <v>8.1</v>
      </c>
      <c r="J16" s="28">
        <v>12.5</v>
      </c>
      <c r="K16" s="28">
        <v>122.8</v>
      </c>
      <c r="L16" s="28">
        <v>7.6</v>
      </c>
      <c r="M16" s="28">
        <v>14</v>
      </c>
      <c r="N16" s="14"/>
      <c r="O16" s="15"/>
      <c r="P16" s="18" t="s">
        <v>91</v>
      </c>
      <c r="R16" s="28">
        <v>92.5</v>
      </c>
      <c r="S16" s="28">
        <v>-2.6</v>
      </c>
      <c r="T16" s="28">
        <v>-3.7</v>
      </c>
      <c r="U16" s="29">
        <v>98.2</v>
      </c>
      <c r="V16" s="29">
        <v>-4.1</v>
      </c>
      <c r="W16" s="29">
        <v>0.8</v>
      </c>
      <c r="X16" s="30">
        <v>98.4</v>
      </c>
      <c r="Y16" s="30">
        <v>-4.5</v>
      </c>
      <c r="Z16" s="30">
        <v>0.9</v>
      </c>
    </row>
    <row r="17" spans="1:26" s="8" customFormat="1" ht="18" customHeight="1">
      <c r="A17" s="14"/>
      <c r="B17" s="15"/>
      <c r="C17" s="15" t="s">
        <v>24</v>
      </c>
      <c r="D17" s="15"/>
      <c r="E17" s="28">
        <v>105.3</v>
      </c>
      <c r="F17" s="28">
        <v>0.5</v>
      </c>
      <c r="G17" s="28">
        <v>-1.1</v>
      </c>
      <c r="H17" s="28">
        <v>104.5</v>
      </c>
      <c r="I17" s="28">
        <v>0.2</v>
      </c>
      <c r="J17" s="28">
        <v>1.6</v>
      </c>
      <c r="K17" s="28">
        <v>103.4</v>
      </c>
      <c r="L17" s="28">
        <v>0</v>
      </c>
      <c r="M17" s="28">
        <v>1.1</v>
      </c>
      <c r="N17" s="14"/>
      <c r="O17" s="15"/>
      <c r="P17" s="32" t="s">
        <v>26</v>
      </c>
      <c r="R17" s="28">
        <v>100</v>
      </c>
      <c r="S17" s="28">
        <v>0</v>
      </c>
      <c r="T17" s="28">
        <v>0</v>
      </c>
      <c r="U17" s="29">
        <v>101.8</v>
      </c>
      <c r="V17" s="29">
        <v>0</v>
      </c>
      <c r="W17" s="29">
        <v>0.30000000000000004</v>
      </c>
      <c r="X17" s="30">
        <v>101</v>
      </c>
      <c r="Y17" s="30">
        <v>0</v>
      </c>
      <c r="Z17" s="30">
        <v>0.4</v>
      </c>
    </row>
    <row r="18" spans="1:26" s="8" customFormat="1" ht="18" customHeight="1">
      <c r="A18" s="14"/>
      <c r="B18" s="15"/>
      <c r="C18" s="15" t="s">
        <v>25</v>
      </c>
      <c r="D18" s="15"/>
      <c r="E18" s="28">
        <v>115.8</v>
      </c>
      <c r="F18" s="28">
        <v>2.7</v>
      </c>
      <c r="G18" s="28">
        <v>8.6</v>
      </c>
      <c r="H18" s="28">
        <v>111.1</v>
      </c>
      <c r="I18" s="28">
        <v>1.6</v>
      </c>
      <c r="J18" s="28">
        <v>5.2</v>
      </c>
      <c r="K18" s="28">
        <v>110.4</v>
      </c>
      <c r="L18" s="28">
        <v>1.2</v>
      </c>
      <c r="M18" s="28">
        <v>4.6</v>
      </c>
      <c r="N18" s="24" t="s">
        <v>28</v>
      </c>
      <c r="O18" s="11"/>
      <c r="P18" s="11"/>
      <c r="Q18" s="12"/>
      <c r="R18" s="25">
        <v>101.5</v>
      </c>
      <c r="S18" s="25">
        <v>-0.2</v>
      </c>
      <c r="T18" s="25">
        <v>1.4</v>
      </c>
      <c r="U18" s="26">
        <v>102.4</v>
      </c>
      <c r="V18" s="26">
        <v>-0.1</v>
      </c>
      <c r="W18" s="26">
        <v>1.6</v>
      </c>
      <c r="X18" s="27">
        <v>102.7</v>
      </c>
      <c r="Y18" s="27">
        <v>0</v>
      </c>
      <c r="Z18" s="27">
        <v>2</v>
      </c>
    </row>
    <row r="19" spans="1:26" s="8" customFormat="1" ht="18" customHeight="1">
      <c r="A19" s="14"/>
      <c r="B19" s="15"/>
      <c r="C19" s="15"/>
      <c r="D19" s="15" t="s">
        <v>27</v>
      </c>
      <c r="E19" s="28">
        <v>116.3</v>
      </c>
      <c r="F19" s="28">
        <v>6</v>
      </c>
      <c r="G19" s="28">
        <v>8.6</v>
      </c>
      <c r="H19" s="28">
        <v>113.4</v>
      </c>
      <c r="I19" s="28">
        <v>2.4</v>
      </c>
      <c r="J19" s="28">
        <v>5.7</v>
      </c>
      <c r="K19" s="28">
        <v>112.3</v>
      </c>
      <c r="L19" s="28">
        <v>1.7000000000000002</v>
      </c>
      <c r="M19" s="28">
        <v>4.7</v>
      </c>
      <c r="N19" s="14"/>
      <c r="O19" s="15"/>
      <c r="P19" s="15" t="s">
        <v>30</v>
      </c>
      <c r="Q19" s="18"/>
      <c r="R19" s="28">
        <v>97.8</v>
      </c>
      <c r="S19" s="28">
        <v>-0.2</v>
      </c>
      <c r="T19" s="28">
        <v>-0.5</v>
      </c>
      <c r="U19" s="29">
        <v>99.1</v>
      </c>
      <c r="V19" s="29">
        <v>-0.5</v>
      </c>
      <c r="W19" s="29">
        <v>0.30000000000000004</v>
      </c>
      <c r="X19" s="30">
        <v>98.2</v>
      </c>
      <c r="Y19" s="30">
        <v>-0.2</v>
      </c>
      <c r="Z19" s="30">
        <v>0.5</v>
      </c>
    </row>
    <row r="20" spans="1:26" s="8" customFormat="1" ht="18" customHeight="1">
      <c r="A20" s="14"/>
      <c r="B20" s="15"/>
      <c r="C20" s="15" t="s">
        <v>29</v>
      </c>
      <c r="D20" s="15"/>
      <c r="E20" s="28">
        <v>109.7</v>
      </c>
      <c r="F20" s="28">
        <v>1</v>
      </c>
      <c r="G20" s="28">
        <v>9.5</v>
      </c>
      <c r="H20" s="28">
        <v>103.8</v>
      </c>
      <c r="I20" s="28">
        <v>0.2</v>
      </c>
      <c r="J20" s="28">
        <v>1.7000000000000002</v>
      </c>
      <c r="K20" s="28">
        <v>104.6</v>
      </c>
      <c r="L20" s="28">
        <v>0.30000000000000004</v>
      </c>
      <c r="M20" s="28">
        <v>1.9</v>
      </c>
      <c r="N20" s="14"/>
      <c r="O20" s="15"/>
      <c r="P20" s="15" t="s">
        <v>32</v>
      </c>
      <c r="Q20" s="18"/>
      <c r="R20" s="28">
        <v>97</v>
      </c>
      <c r="S20" s="28">
        <v>-0.7</v>
      </c>
      <c r="T20" s="28">
        <v>-1.3</v>
      </c>
      <c r="U20" s="29">
        <v>100.3</v>
      </c>
      <c r="V20" s="29">
        <v>0.1</v>
      </c>
      <c r="W20" s="29">
        <v>-1</v>
      </c>
      <c r="X20" s="30">
        <v>101.9</v>
      </c>
      <c r="Y20" s="30">
        <v>0.2</v>
      </c>
      <c r="Z20" s="30">
        <v>0.5</v>
      </c>
    </row>
    <row r="21" spans="1:26" s="8" customFormat="1" ht="18" customHeight="1">
      <c r="A21" s="14"/>
      <c r="B21" s="15"/>
      <c r="C21" s="15" t="s">
        <v>31</v>
      </c>
      <c r="D21" s="15"/>
      <c r="E21" s="28">
        <v>101.8</v>
      </c>
      <c r="F21" s="28">
        <v>-0.8</v>
      </c>
      <c r="G21" s="28">
        <v>-0.30000000000000004</v>
      </c>
      <c r="H21" s="28">
        <v>99.7</v>
      </c>
      <c r="I21" s="28">
        <v>-0.2</v>
      </c>
      <c r="J21" s="28">
        <v>0</v>
      </c>
      <c r="K21" s="28">
        <v>97.7</v>
      </c>
      <c r="L21" s="28">
        <v>-0.30000000000000004</v>
      </c>
      <c r="M21" s="28">
        <v>-0.8</v>
      </c>
      <c r="N21" s="14"/>
      <c r="O21" s="15"/>
      <c r="P21" s="15" t="s">
        <v>34</v>
      </c>
      <c r="Q21" s="18"/>
      <c r="R21" s="28">
        <v>105.6</v>
      </c>
      <c r="S21" s="28">
        <v>0</v>
      </c>
      <c r="T21" s="28">
        <v>3.7</v>
      </c>
      <c r="U21" s="29">
        <v>104.8</v>
      </c>
      <c r="V21" s="29">
        <v>0</v>
      </c>
      <c r="W21" s="29">
        <v>3.1</v>
      </c>
      <c r="X21" s="30">
        <v>104.7</v>
      </c>
      <c r="Y21" s="30">
        <v>0</v>
      </c>
      <c r="Z21" s="30">
        <v>3</v>
      </c>
    </row>
    <row r="22" spans="1:26" s="8" customFormat="1" ht="18" customHeight="1">
      <c r="A22" s="14"/>
      <c r="B22" s="15"/>
      <c r="C22" s="15" t="s">
        <v>33</v>
      </c>
      <c r="D22" s="15"/>
      <c r="E22" s="28">
        <v>119.7</v>
      </c>
      <c r="F22" s="28">
        <v>3.4</v>
      </c>
      <c r="G22" s="28">
        <v>14.6</v>
      </c>
      <c r="H22" s="28">
        <v>121.6</v>
      </c>
      <c r="I22" s="28">
        <v>7.7</v>
      </c>
      <c r="J22" s="28">
        <v>15.6</v>
      </c>
      <c r="K22" s="28">
        <v>122.2</v>
      </c>
      <c r="L22" s="28">
        <v>6.8</v>
      </c>
      <c r="M22" s="28">
        <v>17.3</v>
      </c>
      <c r="N22" s="24" t="s">
        <v>36</v>
      </c>
      <c r="O22" s="11"/>
      <c r="P22" s="11"/>
      <c r="Q22" s="12"/>
      <c r="R22" s="25">
        <v>99.1</v>
      </c>
      <c r="S22" s="25">
        <v>0.30000000000000004</v>
      </c>
      <c r="T22" s="25">
        <v>1.1</v>
      </c>
      <c r="U22" s="26">
        <v>99.1</v>
      </c>
      <c r="V22" s="26">
        <v>-0.1</v>
      </c>
      <c r="W22" s="26">
        <v>0.7</v>
      </c>
      <c r="X22" s="27">
        <v>98.7</v>
      </c>
      <c r="Y22" s="27">
        <v>-0.30000000000000004</v>
      </c>
      <c r="Z22" s="27">
        <v>0.4</v>
      </c>
    </row>
    <row r="23" spans="1:26" s="8" customFormat="1" ht="18" customHeight="1">
      <c r="A23" s="14"/>
      <c r="B23" s="15"/>
      <c r="C23" s="15"/>
      <c r="D23" s="15" t="s">
        <v>35</v>
      </c>
      <c r="E23" s="28">
        <v>127</v>
      </c>
      <c r="F23" s="28">
        <v>4.4</v>
      </c>
      <c r="G23" s="28">
        <v>19.2</v>
      </c>
      <c r="H23" s="28">
        <v>129.7</v>
      </c>
      <c r="I23" s="28">
        <v>10.9</v>
      </c>
      <c r="J23" s="28">
        <v>21.3</v>
      </c>
      <c r="K23" s="28">
        <v>129.9</v>
      </c>
      <c r="L23" s="28">
        <v>9.4</v>
      </c>
      <c r="M23" s="28">
        <v>22.8</v>
      </c>
      <c r="N23" s="14"/>
      <c r="O23" s="15"/>
      <c r="P23" s="15" t="s">
        <v>38</v>
      </c>
      <c r="Q23" s="18"/>
      <c r="R23" s="28">
        <v>96.6</v>
      </c>
      <c r="S23" s="28">
        <v>-2.3</v>
      </c>
      <c r="T23" s="28">
        <v>0.1</v>
      </c>
      <c r="U23" s="29">
        <v>99.4</v>
      </c>
      <c r="V23" s="29">
        <v>-0.6000000000000001</v>
      </c>
      <c r="W23" s="29">
        <v>0.2</v>
      </c>
      <c r="X23" s="30">
        <v>98.8</v>
      </c>
      <c r="Y23" s="30">
        <v>-0.8</v>
      </c>
      <c r="Z23" s="30">
        <v>0.2</v>
      </c>
    </row>
    <row r="24" spans="1:26" s="8" customFormat="1" ht="18" customHeight="1">
      <c r="A24" s="14"/>
      <c r="B24" s="15"/>
      <c r="C24" s="15" t="s">
        <v>37</v>
      </c>
      <c r="D24" s="15"/>
      <c r="E24" s="28">
        <v>124</v>
      </c>
      <c r="F24" s="28">
        <v>8.5</v>
      </c>
      <c r="G24" s="28">
        <v>2.6</v>
      </c>
      <c r="H24" s="28">
        <v>118.7</v>
      </c>
      <c r="I24" s="28">
        <v>9.1</v>
      </c>
      <c r="J24" s="28">
        <v>4.2</v>
      </c>
      <c r="K24" s="28">
        <v>118.5</v>
      </c>
      <c r="L24" s="28">
        <v>9.9</v>
      </c>
      <c r="M24" s="28">
        <v>5.9</v>
      </c>
      <c r="N24" s="14"/>
      <c r="O24" s="15"/>
      <c r="P24" s="15" t="s">
        <v>40</v>
      </c>
      <c r="Q24" s="18"/>
      <c r="R24" s="28">
        <v>101.3</v>
      </c>
      <c r="S24" s="28">
        <v>0.9</v>
      </c>
      <c r="T24" s="28">
        <v>2.4</v>
      </c>
      <c r="U24" s="29">
        <v>101</v>
      </c>
      <c r="V24" s="29">
        <v>0.1</v>
      </c>
      <c r="W24" s="29">
        <v>2</v>
      </c>
      <c r="X24" s="30">
        <v>101.5</v>
      </c>
      <c r="Y24" s="30">
        <v>0.1</v>
      </c>
      <c r="Z24" s="30">
        <v>2</v>
      </c>
    </row>
    <row r="25" spans="1:26" s="8" customFormat="1" ht="18" customHeight="1">
      <c r="A25" s="14"/>
      <c r="B25" s="15"/>
      <c r="C25" s="15"/>
      <c r="D25" s="15" t="s">
        <v>39</v>
      </c>
      <c r="E25" s="28">
        <v>124.9</v>
      </c>
      <c r="F25" s="28">
        <v>8.8</v>
      </c>
      <c r="G25" s="28">
        <v>3.3</v>
      </c>
      <c r="H25" s="28">
        <v>119.8</v>
      </c>
      <c r="I25" s="28">
        <v>9.7</v>
      </c>
      <c r="J25" s="28">
        <v>4.4</v>
      </c>
      <c r="K25" s="28">
        <v>120.1</v>
      </c>
      <c r="L25" s="28">
        <v>10.8</v>
      </c>
      <c r="M25" s="28">
        <v>6.8</v>
      </c>
      <c r="N25" s="14"/>
      <c r="O25" s="15"/>
      <c r="P25" s="15" t="s">
        <v>42</v>
      </c>
      <c r="Q25" s="18"/>
      <c r="R25" s="28">
        <v>94.8</v>
      </c>
      <c r="S25" s="28">
        <v>-0.2</v>
      </c>
      <c r="T25" s="28">
        <v>-1.9</v>
      </c>
      <c r="U25" s="29">
        <v>95.1</v>
      </c>
      <c r="V25" s="29">
        <v>-0.2</v>
      </c>
      <c r="W25" s="29">
        <v>-1.7000000000000002</v>
      </c>
      <c r="X25" s="30">
        <v>95.2</v>
      </c>
      <c r="Y25" s="30">
        <v>-0.2</v>
      </c>
      <c r="Z25" s="30">
        <v>-1.5</v>
      </c>
    </row>
    <row r="26" spans="1:26" s="8" customFormat="1" ht="18" customHeight="1">
      <c r="A26" s="14"/>
      <c r="B26" s="15"/>
      <c r="C26" s="15" t="s">
        <v>41</v>
      </c>
      <c r="D26" s="15"/>
      <c r="E26" s="28">
        <v>98</v>
      </c>
      <c r="F26" s="28">
        <v>-0.2</v>
      </c>
      <c r="G26" s="28">
        <v>-2.6</v>
      </c>
      <c r="H26" s="28">
        <v>101.4</v>
      </c>
      <c r="I26" s="28">
        <v>0.30000000000000004</v>
      </c>
      <c r="J26" s="28">
        <v>0.7</v>
      </c>
      <c r="K26" s="28">
        <v>100</v>
      </c>
      <c r="L26" s="28">
        <v>1.2</v>
      </c>
      <c r="M26" s="28">
        <v>-1</v>
      </c>
      <c r="N26" s="24" t="s">
        <v>44</v>
      </c>
      <c r="O26" s="11"/>
      <c r="P26" s="11"/>
      <c r="Q26" s="12"/>
      <c r="R26" s="25">
        <v>103.7</v>
      </c>
      <c r="S26" s="25">
        <v>0</v>
      </c>
      <c r="T26" s="25">
        <v>1.5</v>
      </c>
      <c r="U26" s="26">
        <v>102.3</v>
      </c>
      <c r="V26" s="26">
        <v>0</v>
      </c>
      <c r="W26" s="26">
        <v>0.4</v>
      </c>
      <c r="X26" s="27">
        <v>101.1</v>
      </c>
      <c r="Y26" s="27">
        <v>0</v>
      </c>
      <c r="Z26" s="27">
        <v>0.1</v>
      </c>
    </row>
    <row r="27" spans="1:26" s="8" customFormat="1" ht="18" customHeight="1">
      <c r="A27" s="14"/>
      <c r="B27" s="15"/>
      <c r="C27" s="15" t="s">
        <v>43</v>
      </c>
      <c r="D27" s="15"/>
      <c r="E27" s="28">
        <v>101.8</v>
      </c>
      <c r="F27" s="28">
        <v>0.8</v>
      </c>
      <c r="G27" s="28">
        <v>0</v>
      </c>
      <c r="H27" s="28">
        <v>103.7</v>
      </c>
      <c r="I27" s="28">
        <v>0.1</v>
      </c>
      <c r="J27" s="28">
        <v>0.9</v>
      </c>
      <c r="K27" s="28">
        <v>103.1</v>
      </c>
      <c r="L27" s="28">
        <v>-0.2</v>
      </c>
      <c r="M27" s="28">
        <v>1.8</v>
      </c>
      <c r="N27" s="14"/>
      <c r="O27" s="15"/>
      <c r="P27" s="15" t="s">
        <v>46</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102.3</v>
      </c>
      <c r="F28" s="28">
        <v>0.1</v>
      </c>
      <c r="G28" s="28">
        <v>0.2</v>
      </c>
      <c r="H28" s="28">
        <v>102.3</v>
      </c>
      <c r="I28" s="28">
        <v>0.30000000000000004</v>
      </c>
      <c r="J28" s="28">
        <v>1</v>
      </c>
      <c r="K28" s="28">
        <v>101.7</v>
      </c>
      <c r="L28" s="28">
        <v>-0.1</v>
      </c>
      <c r="M28" s="28">
        <v>0.2</v>
      </c>
      <c r="N28" s="14"/>
      <c r="O28" s="15"/>
      <c r="P28" s="15" t="s">
        <v>48</v>
      </c>
      <c r="Q28" s="18"/>
      <c r="R28" s="28">
        <v>101</v>
      </c>
      <c r="S28" s="28">
        <v>0</v>
      </c>
      <c r="T28" s="28">
        <v>0.7</v>
      </c>
      <c r="U28" s="29">
        <v>101</v>
      </c>
      <c r="V28" s="29">
        <v>0</v>
      </c>
      <c r="W28" s="29">
        <v>0.7</v>
      </c>
      <c r="X28" s="30">
        <v>101.1</v>
      </c>
      <c r="Y28" s="30">
        <v>0</v>
      </c>
      <c r="Z28" s="30">
        <v>0.7</v>
      </c>
    </row>
    <row r="29" spans="1:26" s="8" customFormat="1" ht="18" customHeight="1">
      <c r="A29" s="14"/>
      <c r="B29" s="15"/>
      <c r="C29" s="15" t="s">
        <v>47</v>
      </c>
      <c r="D29" s="15"/>
      <c r="E29" s="28">
        <v>101.9</v>
      </c>
      <c r="F29" s="28">
        <v>0.9</v>
      </c>
      <c r="G29" s="28">
        <v>-1.3</v>
      </c>
      <c r="H29" s="28">
        <v>100.7</v>
      </c>
      <c r="I29" s="28">
        <v>0.2</v>
      </c>
      <c r="J29" s="28">
        <v>0.1</v>
      </c>
      <c r="K29" s="28">
        <v>100.1</v>
      </c>
      <c r="L29" s="28">
        <v>0.30000000000000004</v>
      </c>
      <c r="M29" s="28">
        <v>-0.4</v>
      </c>
      <c r="N29" s="14"/>
      <c r="O29" s="15"/>
      <c r="P29" s="15" t="s">
        <v>50</v>
      </c>
      <c r="Q29" s="18"/>
      <c r="R29" s="28">
        <v>107.2</v>
      </c>
      <c r="S29" s="28">
        <v>0</v>
      </c>
      <c r="T29" s="28">
        <v>6.1</v>
      </c>
      <c r="U29" s="29">
        <v>102.1</v>
      </c>
      <c r="V29" s="29">
        <v>0</v>
      </c>
      <c r="W29" s="29">
        <v>0.9</v>
      </c>
      <c r="X29" s="30">
        <v>102</v>
      </c>
      <c r="Y29" s="30">
        <v>0</v>
      </c>
      <c r="Z29" s="30">
        <v>1</v>
      </c>
    </row>
    <row r="30" spans="1:26" s="8" customFormat="1" ht="18" customHeight="1">
      <c r="A30" s="14"/>
      <c r="B30" s="15"/>
      <c r="C30" s="15" t="s">
        <v>49</v>
      </c>
      <c r="D30" s="15"/>
      <c r="E30" s="28">
        <v>103</v>
      </c>
      <c r="F30" s="28">
        <v>1</v>
      </c>
      <c r="G30" s="28">
        <v>1.9</v>
      </c>
      <c r="H30" s="28">
        <v>103.9</v>
      </c>
      <c r="I30" s="28">
        <v>0.2</v>
      </c>
      <c r="J30" s="28">
        <v>3.6</v>
      </c>
      <c r="K30" s="28">
        <v>102.2</v>
      </c>
      <c r="L30" s="28">
        <v>0.4</v>
      </c>
      <c r="M30" s="28">
        <v>1.8</v>
      </c>
      <c r="N30" s="24" t="s">
        <v>52</v>
      </c>
      <c r="O30" s="11"/>
      <c r="P30" s="11"/>
      <c r="Q30" s="12"/>
      <c r="R30" s="25">
        <v>98.3</v>
      </c>
      <c r="S30" s="25">
        <v>-0.6000000000000001</v>
      </c>
      <c r="T30" s="25">
        <v>-1.6</v>
      </c>
      <c r="U30" s="26">
        <v>100.7</v>
      </c>
      <c r="V30" s="26">
        <v>-1.1</v>
      </c>
      <c r="W30" s="26">
        <v>0.5</v>
      </c>
      <c r="X30" s="27">
        <v>101</v>
      </c>
      <c r="Y30" s="27">
        <v>-1.9</v>
      </c>
      <c r="Z30" s="27">
        <v>0.7</v>
      </c>
    </row>
    <row r="31" spans="1:26" s="8" customFormat="1" ht="18" customHeight="1">
      <c r="A31" s="14"/>
      <c r="B31" s="15"/>
      <c r="C31" s="15" t="s">
        <v>51</v>
      </c>
      <c r="D31" s="15"/>
      <c r="E31" s="33">
        <v>98.7</v>
      </c>
      <c r="F31" s="33">
        <v>0</v>
      </c>
      <c r="G31" s="33">
        <v>-0.30000000000000004</v>
      </c>
      <c r="H31" s="33">
        <v>101.4</v>
      </c>
      <c r="I31" s="33">
        <v>0.1</v>
      </c>
      <c r="J31" s="33">
        <v>0.5</v>
      </c>
      <c r="K31" s="33">
        <v>101.4</v>
      </c>
      <c r="L31" s="33">
        <v>0.2</v>
      </c>
      <c r="M31" s="33">
        <v>0.4</v>
      </c>
      <c r="N31" s="14"/>
      <c r="O31" s="15"/>
      <c r="P31" s="15" t="s">
        <v>54</v>
      </c>
      <c r="Q31" s="18"/>
      <c r="R31" s="28">
        <v>100</v>
      </c>
      <c r="S31" s="28">
        <v>-0.6000000000000001</v>
      </c>
      <c r="T31" s="28">
        <v>0.9</v>
      </c>
      <c r="U31" s="29">
        <v>97.5</v>
      </c>
      <c r="V31" s="29">
        <v>-0.4</v>
      </c>
      <c r="W31" s="29">
        <v>-1.1</v>
      </c>
      <c r="X31" s="30">
        <v>97.5</v>
      </c>
      <c r="Y31" s="30">
        <v>-1.1</v>
      </c>
      <c r="Z31" s="30">
        <v>0</v>
      </c>
    </row>
    <row r="32" spans="1:26" s="8" customFormat="1" ht="18" customHeight="1">
      <c r="A32" s="24" t="s">
        <v>53</v>
      </c>
      <c r="B32" s="11"/>
      <c r="C32" s="11"/>
      <c r="D32" s="11"/>
      <c r="E32" s="25">
        <v>99.9</v>
      </c>
      <c r="F32" s="25">
        <v>0</v>
      </c>
      <c r="G32" s="25">
        <v>-0.5</v>
      </c>
      <c r="H32" s="25">
        <v>99.6</v>
      </c>
      <c r="I32" s="25">
        <v>0</v>
      </c>
      <c r="J32" s="25">
        <v>-0.1</v>
      </c>
      <c r="K32" s="25">
        <v>99.2</v>
      </c>
      <c r="L32" s="25">
        <v>0</v>
      </c>
      <c r="M32" s="25">
        <v>-0.2</v>
      </c>
      <c r="N32" s="14"/>
      <c r="O32" s="15"/>
      <c r="P32" s="34" t="s">
        <v>56</v>
      </c>
      <c r="Q32" s="18"/>
      <c r="R32" s="28">
        <v>100.9</v>
      </c>
      <c r="S32" s="28">
        <v>0.30000000000000004</v>
      </c>
      <c r="T32" s="28">
        <v>-0.30000000000000004</v>
      </c>
      <c r="U32" s="29">
        <v>101.2</v>
      </c>
      <c r="V32" s="29">
        <v>-0.30000000000000004</v>
      </c>
      <c r="W32" s="29">
        <v>0.1</v>
      </c>
      <c r="X32" s="30">
        <v>101.7</v>
      </c>
      <c r="Y32" s="30">
        <v>-0.2</v>
      </c>
      <c r="Z32" s="30">
        <v>0.1</v>
      </c>
    </row>
    <row r="33" spans="1:26" s="8" customFormat="1" ht="18" customHeight="1">
      <c r="A33" s="14"/>
      <c r="B33" s="15" t="s">
        <v>55</v>
      </c>
      <c r="C33" s="15"/>
      <c r="D33" s="15"/>
      <c r="E33" s="28">
        <v>102.2</v>
      </c>
      <c r="F33" s="28">
        <v>-0.1</v>
      </c>
      <c r="G33" s="28">
        <v>-0.2</v>
      </c>
      <c r="H33" s="28">
        <v>100.5</v>
      </c>
      <c r="I33" s="28">
        <v>0</v>
      </c>
      <c r="J33" s="28">
        <v>0.1</v>
      </c>
      <c r="K33" s="28">
        <v>99.1</v>
      </c>
      <c r="L33" s="28">
        <v>0</v>
      </c>
      <c r="M33" s="28">
        <v>-0.1</v>
      </c>
      <c r="N33" s="14"/>
      <c r="O33" s="15"/>
      <c r="P33" s="34" t="s">
        <v>58</v>
      </c>
      <c r="Q33" s="18"/>
      <c r="R33" s="28">
        <v>101.2</v>
      </c>
      <c r="S33" s="28">
        <v>0.1</v>
      </c>
      <c r="T33" s="28">
        <v>0.6000000000000001</v>
      </c>
      <c r="U33" s="29">
        <v>101.6</v>
      </c>
      <c r="V33" s="29">
        <v>0.1</v>
      </c>
      <c r="W33" s="29">
        <v>1</v>
      </c>
      <c r="X33" s="30">
        <v>101.7</v>
      </c>
      <c r="Y33" s="30">
        <v>0.1</v>
      </c>
      <c r="Z33" s="30">
        <v>1.1</v>
      </c>
    </row>
    <row r="34" spans="1:26" s="8" customFormat="1" ht="18" customHeight="1">
      <c r="A34" s="14"/>
      <c r="B34" s="15"/>
      <c r="C34" s="15" t="s">
        <v>57</v>
      </c>
      <c r="D34" s="15"/>
      <c r="E34" s="28">
        <v>99</v>
      </c>
      <c r="F34" s="28">
        <v>-0.1</v>
      </c>
      <c r="G34" s="28">
        <v>-0.7</v>
      </c>
      <c r="H34" s="28">
        <v>99.3</v>
      </c>
      <c r="I34" s="28">
        <v>0</v>
      </c>
      <c r="J34" s="28">
        <v>-0.2</v>
      </c>
      <c r="K34" s="28">
        <v>99.2</v>
      </c>
      <c r="L34" s="28">
        <v>0</v>
      </c>
      <c r="M34" s="28">
        <v>-0.2</v>
      </c>
      <c r="N34" s="14"/>
      <c r="O34" s="15"/>
      <c r="P34" s="34" t="s">
        <v>60</v>
      </c>
      <c r="Q34" s="18"/>
      <c r="R34" s="28">
        <v>96.7</v>
      </c>
      <c r="S34" s="28">
        <v>-1</v>
      </c>
      <c r="T34" s="28">
        <v>-2.8</v>
      </c>
      <c r="U34" s="29">
        <v>100.6</v>
      </c>
      <c r="V34" s="29">
        <v>-1.8</v>
      </c>
      <c r="W34" s="29">
        <v>0.6000000000000001</v>
      </c>
      <c r="X34" s="30">
        <v>100.9</v>
      </c>
      <c r="Y34" s="30">
        <v>-2.8</v>
      </c>
      <c r="Z34" s="30">
        <v>0.9</v>
      </c>
    </row>
    <row r="35" spans="1:26" s="8" customFormat="1" ht="18" customHeight="1">
      <c r="A35" s="14"/>
      <c r="B35" s="15"/>
      <c r="C35" s="15"/>
      <c r="D35" s="15" t="s">
        <v>59</v>
      </c>
      <c r="E35" s="28">
        <v>99.5</v>
      </c>
      <c r="F35" s="28">
        <v>-0.1</v>
      </c>
      <c r="G35" s="28">
        <v>-0.7</v>
      </c>
      <c r="H35" s="28">
        <v>99.3</v>
      </c>
      <c r="I35" s="28">
        <v>0</v>
      </c>
      <c r="J35" s="28">
        <v>-0.2</v>
      </c>
      <c r="K35" s="28">
        <v>99.4</v>
      </c>
      <c r="L35" s="28">
        <v>0</v>
      </c>
      <c r="M35" s="28">
        <v>-0.1</v>
      </c>
      <c r="N35" s="24" t="s">
        <v>62</v>
      </c>
      <c r="O35" s="11"/>
      <c r="P35" s="11"/>
      <c r="Q35" s="12"/>
      <c r="R35" s="25">
        <v>101.5</v>
      </c>
      <c r="S35" s="25">
        <v>0.2</v>
      </c>
      <c r="T35" s="25">
        <v>0.6000000000000001</v>
      </c>
      <c r="U35" s="26">
        <v>101.2</v>
      </c>
      <c r="V35" s="26">
        <v>0</v>
      </c>
      <c r="W35" s="26">
        <v>0.5</v>
      </c>
      <c r="X35" s="27">
        <v>100.7</v>
      </c>
      <c r="Y35" s="27">
        <v>0</v>
      </c>
      <c r="Z35" s="27">
        <v>0.1</v>
      </c>
    </row>
    <row r="36" spans="1:26" s="8" customFormat="1" ht="18" customHeight="1">
      <c r="A36" s="14"/>
      <c r="B36" s="15"/>
      <c r="C36" s="15" t="s">
        <v>61</v>
      </c>
      <c r="D36" s="15"/>
      <c r="E36" s="28">
        <v>105.5</v>
      </c>
      <c r="F36" s="28">
        <v>0</v>
      </c>
      <c r="G36" s="28">
        <v>0.4</v>
      </c>
      <c r="H36" s="28">
        <v>101.6</v>
      </c>
      <c r="I36" s="28">
        <v>0.1</v>
      </c>
      <c r="J36" s="28">
        <v>0.30000000000000004</v>
      </c>
      <c r="K36" s="28">
        <v>98.7</v>
      </c>
      <c r="L36" s="28">
        <v>0.1</v>
      </c>
      <c r="M36" s="28">
        <v>-0.1</v>
      </c>
      <c r="N36" s="9"/>
      <c r="O36" s="15"/>
      <c r="P36" s="15" t="s">
        <v>64</v>
      </c>
      <c r="Q36" s="18"/>
      <c r="R36" s="28">
        <v>101</v>
      </c>
      <c r="S36" s="28">
        <v>0</v>
      </c>
      <c r="T36" s="28">
        <v>0.5</v>
      </c>
      <c r="U36" s="29">
        <v>100.6</v>
      </c>
      <c r="V36" s="29">
        <v>0</v>
      </c>
      <c r="W36" s="29">
        <v>0.30000000000000004</v>
      </c>
      <c r="X36" s="30">
        <v>101.1</v>
      </c>
      <c r="Y36" s="30">
        <v>0.30000000000000004</v>
      </c>
      <c r="Z36" s="30">
        <v>0.2</v>
      </c>
    </row>
    <row r="37" spans="1:26" s="8" customFormat="1" ht="18" customHeight="1">
      <c r="A37" s="24" t="s">
        <v>63</v>
      </c>
      <c r="B37" s="11"/>
      <c r="C37" s="11"/>
      <c r="D37" s="11"/>
      <c r="E37" s="25">
        <v>101.1</v>
      </c>
      <c r="F37" s="25">
        <v>0.2</v>
      </c>
      <c r="G37" s="25">
        <v>3.6</v>
      </c>
      <c r="H37" s="25">
        <v>96.6</v>
      </c>
      <c r="I37" s="25">
        <v>0.1</v>
      </c>
      <c r="J37" s="25">
        <v>4.6</v>
      </c>
      <c r="K37" s="25">
        <v>92.2</v>
      </c>
      <c r="L37" s="25">
        <v>-0.1</v>
      </c>
      <c r="M37" s="25">
        <v>5.2</v>
      </c>
      <c r="N37" s="14"/>
      <c r="O37" s="15"/>
      <c r="P37" s="15" t="s">
        <v>66</v>
      </c>
      <c r="Q37" s="18"/>
      <c r="R37" s="28">
        <v>99.2</v>
      </c>
      <c r="S37" s="28">
        <v>0.7</v>
      </c>
      <c r="T37" s="28">
        <v>0.6000000000000001</v>
      </c>
      <c r="U37" s="29">
        <v>99.4</v>
      </c>
      <c r="V37" s="29">
        <v>0.1</v>
      </c>
      <c r="W37" s="29">
        <v>0.1</v>
      </c>
      <c r="X37" s="30">
        <v>98.4</v>
      </c>
      <c r="Y37" s="30">
        <v>-0.1</v>
      </c>
      <c r="Z37" s="30">
        <v>0.1</v>
      </c>
    </row>
    <row r="38" spans="1:26" s="8" customFormat="1" ht="18" customHeight="1">
      <c r="A38" s="14"/>
      <c r="B38" s="15"/>
      <c r="C38" s="15" t="s">
        <v>65</v>
      </c>
      <c r="E38" s="28">
        <v>99.3</v>
      </c>
      <c r="F38" s="28">
        <v>0.2</v>
      </c>
      <c r="G38" s="28">
        <v>6</v>
      </c>
      <c r="H38" s="28">
        <v>96.3</v>
      </c>
      <c r="I38" s="28">
        <v>0.1</v>
      </c>
      <c r="J38" s="28">
        <v>6.4</v>
      </c>
      <c r="K38" s="28">
        <v>92.8</v>
      </c>
      <c r="L38" s="28">
        <v>0</v>
      </c>
      <c r="M38" s="28">
        <v>7.4</v>
      </c>
      <c r="N38" s="14"/>
      <c r="O38" s="15"/>
      <c r="P38" s="15" t="s">
        <v>68</v>
      </c>
      <c r="Q38" s="18"/>
      <c r="R38" s="28">
        <v>103.8</v>
      </c>
      <c r="S38" s="28">
        <v>0</v>
      </c>
      <c r="T38" s="28">
        <v>0.30000000000000004</v>
      </c>
      <c r="U38" s="29">
        <v>102.5</v>
      </c>
      <c r="V38" s="29">
        <v>-0.30000000000000004</v>
      </c>
      <c r="W38" s="29">
        <v>0.8</v>
      </c>
      <c r="X38" s="35">
        <v>98.8</v>
      </c>
      <c r="Y38" s="35">
        <v>-0.30000000000000004</v>
      </c>
      <c r="Z38" s="35">
        <v>-2.1</v>
      </c>
    </row>
    <row r="39" spans="1:26" s="8" customFormat="1" ht="18" customHeight="1">
      <c r="A39" s="14"/>
      <c r="B39" s="15"/>
      <c r="C39" s="15" t="s">
        <v>67</v>
      </c>
      <c r="E39" s="28">
        <v>95.8</v>
      </c>
      <c r="F39" s="28">
        <v>0</v>
      </c>
      <c r="G39" s="28">
        <v>0.8</v>
      </c>
      <c r="H39" s="28">
        <v>91.2</v>
      </c>
      <c r="I39" s="28">
        <v>0</v>
      </c>
      <c r="J39" s="28">
        <v>3.8</v>
      </c>
      <c r="K39" s="28">
        <v>85</v>
      </c>
      <c r="L39" s="28">
        <v>-0.4</v>
      </c>
      <c r="M39" s="28">
        <v>6.4</v>
      </c>
      <c r="N39" s="14"/>
      <c r="O39" s="15"/>
      <c r="P39" s="15" t="s">
        <v>97</v>
      </c>
      <c r="Q39" s="18"/>
      <c r="R39" s="28">
        <v>102.8</v>
      </c>
      <c r="S39" s="28">
        <v>0</v>
      </c>
      <c r="T39" s="28">
        <v>1.1</v>
      </c>
      <c r="U39" s="29">
        <v>102.8</v>
      </c>
      <c r="V39" s="29">
        <v>0</v>
      </c>
      <c r="W39" s="29">
        <v>1.1</v>
      </c>
      <c r="X39" s="35">
        <v>102.8</v>
      </c>
      <c r="Y39" s="35">
        <v>0</v>
      </c>
      <c r="Z39" s="35">
        <v>1.1</v>
      </c>
    </row>
    <row r="40" spans="1:26" s="8" customFormat="1" ht="18" customHeight="1">
      <c r="A40" s="14"/>
      <c r="B40" s="15"/>
      <c r="C40" s="15" t="s">
        <v>69</v>
      </c>
      <c r="D40" s="15"/>
      <c r="E40" s="28">
        <v>102.4</v>
      </c>
      <c r="F40" s="28">
        <v>3.8</v>
      </c>
      <c r="G40" s="28">
        <v>13.8</v>
      </c>
      <c r="H40" s="28">
        <v>105.1</v>
      </c>
      <c r="I40" s="28">
        <v>1.3</v>
      </c>
      <c r="J40" s="28">
        <v>9.6</v>
      </c>
      <c r="K40" s="28">
        <v>102.3</v>
      </c>
      <c r="L40" s="28">
        <v>1.1</v>
      </c>
      <c r="M40" s="28">
        <v>6.6</v>
      </c>
      <c r="N40" s="14"/>
      <c r="O40" s="15"/>
      <c r="P40" s="15" t="s">
        <v>71</v>
      </c>
      <c r="Q40" s="18"/>
      <c r="R40" s="28">
        <v>102.4</v>
      </c>
      <c r="S40" s="28">
        <v>0</v>
      </c>
      <c r="T40" s="28">
        <v>0.7</v>
      </c>
      <c r="U40" s="29">
        <v>102</v>
      </c>
      <c r="V40" s="29">
        <v>0</v>
      </c>
      <c r="W40" s="29">
        <v>0.7</v>
      </c>
      <c r="X40" s="35">
        <v>103.3</v>
      </c>
      <c r="Y40" s="35">
        <v>0</v>
      </c>
      <c r="Z40" s="35">
        <v>1</v>
      </c>
    </row>
    <row r="41" spans="1:26" s="8" customFormat="1" ht="18" customHeight="1">
      <c r="A41" s="14"/>
      <c r="B41" s="15"/>
      <c r="C41" s="15" t="s">
        <v>70</v>
      </c>
      <c r="D41" s="15"/>
      <c r="E41" s="28">
        <v>109</v>
      </c>
      <c r="F41" s="28">
        <v>0</v>
      </c>
      <c r="G41" s="28">
        <v>0</v>
      </c>
      <c r="H41" s="28">
        <v>101.2</v>
      </c>
      <c r="I41" s="28">
        <v>0</v>
      </c>
      <c r="J41" s="28">
        <v>0.6000000000000001</v>
      </c>
      <c r="K41" s="28">
        <v>100</v>
      </c>
      <c r="L41" s="28">
        <v>0</v>
      </c>
      <c r="M41" s="28">
        <v>0</v>
      </c>
      <c r="N41" s="24" t="s">
        <v>79</v>
      </c>
      <c r="O41" s="11"/>
      <c r="P41" s="11"/>
      <c r="Q41" s="11"/>
      <c r="R41" s="36"/>
      <c r="S41" s="36"/>
      <c r="T41" s="36"/>
      <c r="U41" s="36"/>
      <c r="V41" s="36"/>
      <c r="W41" s="36"/>
      <c r="X41" s="37"/>
      <c r="Y41" s="37"/>
      <c r="Z41" s="38"/>
    </row>
    <row r="42" spans="1:26" s="8" customFormat="1" ht="18" customHeight="1">
      <c r="A42" s="24" t="s">
        <v>72</v>
      </c>
      <c r="B42" s="11"/>
      <c r="C42" s="11"/>
      <c r="D42" s="11"/>
      <c r="E42" s="25">
        <v>99.3</v>
      </c>
      <c r="F42" s="25">
        <v>0</v>
      </c>
      <c r="G42" s="25">
        <v>-0.4</v>
      </c>
      <c r="H42" s="25">
        <v>98.9</v>
      </c>
      <c r="I42" s="25">
        <v>0.1</v>
      </c>
      <c r="J42" s="25">
        <v>-1.2</v>
      </c>
      <c r="K42" s="25">
        <v>100.4</v>
      </c>
      <c r="L42" s="25">
        <v>-0.7</v>
      </c>
      <c r="M42" s="25">
        <v>0.9</v>
      </c>
      <c r="N42" s="24" t="s">
        <v>98</v>
      </c>
      <c r="O42" s="11"/>
      <c r="P42" s="11"/>
      <c r="Q42" s="12"/>
      <c r="R42" s="33">
        <v>100.9</v>
      </c>
      <c r="S42" s="33">
        <v>0.6000000000000001</v>
      </c>
      <c r="T42" s="33">
        <v>7</v>
      </c>
      <c r="U42" s="39">
        <v>97.5</v>
      </c>
      <c r="V42" s="39">
        <v>0.2</v>
      </c>
      <c r="W42" s="39">
        <v>6.7</v>
      </c>
      <c r="X42" s="40">
        <v>91.6</v>
      </c>
      <c r="Y42" s="40">
        <v>0</v>
      </c>
      <c r="Z42" s="40">
        <v>7.4</v>
      </c>
    </row>
    <row r="43" spans="1:26" s="8" customFormat="1" ht="18" customHeight="1">
      <c r="A43" s="14"/>
      <c r="B43" s="15"/>
      <c r="C43" s="15" t="s">
        <v>73</v>
      </c>
      <c r="D43" s="15"/>
      <c r="E43" s="28">
        <v>95</v>
      </c>
      <c r="F43" s="28">
        <v>0.2</v>
      </c>
      <c r="G43" s="28">
        <v>-4.5</v>
      </c>
      <c r="H43" s="28">
        <v>95.9</v>
      </c>
      <c r="I43" s="28">
        <v>-0.4</v>
      </c>
      <c r="J43" s="28">
        <v>-2</v>
      </c>
      <c r="K43" s="28">
        <v>100.6</v>
      </c>
      <c r="L43" s="28">
        <v>-2.4</v>
      </c>
      <c r="M43" s="28">
        <v>2.7</v>
      </c>
      <c r="N43" s="24" t="s">
        <v>80</v>
      </c>
      <c r="O43" s="11"/>
      <c r="P43" s="11"/>
      <c r="Q43" s="12"/>
      <c r="R43" s="25">
        <v>103.7</v>
      </c>
      <c r="S43" s="25">
        <v>0</v>
      </c>
      <c r="T43" s="25">
        <v>1.5</v>
      </c>
      <c r="U43" s="26">
        <v>102.5</v>
      </c>
      <c r="V43" s="26">
        <v>0</v>
      </c>
      <c r="W43" s="26">
        <v>0.4</v>
      </c>
      <c r="X43" s="38">
        <v>101.4</v>
      </c>
      <c r="Y43" s="38">
        <v>0</v>
      </c>
      <c r="Z43" s="38">
        <v>0.1</v>
      </c>
    </row>
    <row r="44" spans="1:26" s="8" customFormat="1" ht="18" customHeight="1">
      <c r="A44" s="14"/>
      <c r="B44" s="15"/>
      <c r="C44" s="34" t="s">
        <v>74</v>
      </c>
      <c r="D44" s="15"/>
      <c r="E44" s="28">
        <v>103.1</v>
      </c>
      <c r="F44" s="28">
        <v>2</v>
      </c>
      <c r="G44" s="28">
        <v>9.3</v>
      </c>
      <c r="H44" s="28">
        <v>93.2</v>
      </c>
      <c r="I44" s="28">
        <v>0.4</v>
      </c>
      <c r="J44" s="28">
        <v>-0.9</v>
      </c>
      <c r="K44" s="28">
        <v>101.7</v>
      </c>
      <c r="L44" s="28">
        <v>1.2</v>
      </c>
      <c r="M44" s="28">
        <v>2.8</v>
      </c>
      <c r="N44" s="24" t="s">
        <v>81</v>
      </c>
      <c r="O44" s="11"/>
      <c r="P44" s="11"/>
      <c r="Q44" s="12"/>
      <c r="R44" s="33">
        <v>97.6</v>
      </c>
      <c r="S44" s="33">
        <v>-0.9</v>
      </c>
      <c r="T44" s="33">
        <v>-1.6</v>
      </c>
      <c r="U44" s="33">
        <v>100.3</v>
      </c>
      <c r="V44" s="33">
        <v>-1.1</v>
      </c>
      <c r="W44" s="33">
        <v>0.4</v>
      </c>
      <c r="X44" s="41">
        <v>100.4</v>
      </c>
      <c r="Y44" s="41">
        <v>-1.9</v>
      </c>
      <c r="Z44" s="41">
        <v>0.6000000000000001</v>
      </c>
    </row>
    <row r="45" spans="1:26" s="8" customFormat="1" ht="18" customHeight="1">
      <c r="A45" s="14"/>
      <c r="B45" s="15"/>
      <c r="C45" s="34" t="s">
        <v>75</v>
      </c>
      <c r="D45" s="15"/>
      <c r="E45" s="28">
        <v>100.1</v>
      </c>
      <c r="F45" s="28">
        <v>-1.2</v>
      </c>
      <c r="G45" s="28">
        <v>1.4</v>
      </c>
      <c r="H45" s="28">
        <v>101.7</v>
      </c>
      <c r="I45" s="28">
        <v>-0.7</v>
      </c>
      <c r="J45" s="28">
        <v>-0.30000000000000004</v>
      </c>
      <c r="K45" s="28">
        <v>102.8</v>
      </c>
      <c r="L45" s="28">
        <v>-1.2</v>
      </c>
      <c r="M45" s="28">
        <v>0.4</v>
      </c>
      <c r="N45" s="24" t="s">
        <v>82</v>
      </c>
      <c r="O45" s="11"/>
      <c r="P45" s="11"/>
      <c r="Q45" s="12"/>
      <c r="R45" s="33">
        <v>96.4</v>
      </c>
      <c r="S45" s="33">
        <v>-0.2</v>
      </c>
      <c r="T45" s="33">
        <v>-2.1</v>
      </c>
      <c r="U45" s="33">
        <v>96.3</v>
      </c>
      <c r="V45" s="33">
        <v>-0.2</v>
      </c>
      <c r="W45" s="33">
        <v>-2.2</v>
      </c>
      <c r="X45" s="41">
        <v>96.4</v>
      </c>
      <c r="Y45" s="41">
        <v>-0.2</v>
      </c>
      <c r="Z45" s="41">
        <v>-2.1</v>
      </c>
    </row>
    <row r="46" spans="1:26" s="8" customFormat="1" ht="18" customHeight="1">
      <c r="A46" s="14"/>
      <c r="B46" s="15"/>
      <c r="C46" s="34" t="s">
        <v>76</v>
      </c>
      <c r="D46" s="15"/>
      <c r="E46" s="28">
        <v>110.5</v>
      </c>
      <c r="F46" s="28">
        <v>-0.7</v>
      </c>
      <c r="G46" s="28">
        <v>2.5</v>
      </c>
      <c r="H46" s="28">
        <v>105.9</v>
      </c>
      <c r="I46" s="28">
        <v>0.4</v>
      </c>
      <c r="J46" s="28">
        <v>0.2</v>
      </c>
      <c r="K46" s="28">
        <v>104</v>
      </c>
      <c r="L46" s="28">
        <v>-0.5</v>
      </c>
      <c r="M46" s="28">
        <v>0.8</v>
      </c>
      <c r="N46" s="42" t="s">
        <v>83</v>
      </c>
      <c r="O46" s="19"/>
      <c r="P46" s="1"/>
      <c r="Q46" s="1"/>
      <c r="R46" s="43"/>
      <c r="S46" s="44"/>
      <c r="T46" s="44"/>
      <c r="U46" s="44"/>
      <c r="V46" s="45"/>
      <c r="W46" s="45"/>
      <c r="X46" s="45"/>
      <c r="Y46" s="44"/>
      <c r="Z46" s="46"/>
    </row>
    <row r="47" spans="1:26" s="8" customFormat="1" ht="18" customHeight="1">
      <c r="A47" s="14"/>
      <c r="B47" s="15"/>
      <c r="C47" s="34" t="s">
        <v>77</v>
      </c>
      <c r="D47" s="15"/>
      <c r="E47" s="28">
        <v>94.6</v>
      </c>
      <c r="F47" s="28">
        <v>-0.1</v>
      </c>
      <c r="G47" s="28">
        <v>-1.7000000000000002</v>
      </c>
      <c r="H47" s="28">
        <v>97.5</v>
      </c>
      <c r="I47" s="28">
        <v>0.7</v>
      </c>
      <c r="J47" s="28">
        <v>-2</v>
      </c>
      <c r="K47" s="28">
        <v>96</v>
      </c>
      <c r="L47" s="28">
        <v>0.9</v>
      </c>
      <c r="M47" s="28">
        <v>-1.6</v>
      </c>
      <c r="N47" s="49" t="s">
        <v>84</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0.2</v>
      </c>
      <c r="K48" s="33">
        <v>99.4</v>
      </c>
      <c r="L48" s="33">
        <v>0</v>
      </c>
      <c r="M48" s="33">
        <v>0</v>
      </c>
      <c r="N48" s="53" t="s">
        <v>85</v>
      </c>
      <c r="O48" s="50"/>
      <c r="P48" s="50"/>
      <c r="Q48" s="50"/>
      <c r="R48" s="50"/>
      <c r="S48" s="50"/>
      <c r="T48" s="50"/>
      <c r="U48" s="50"/>
      <c r="V48" s="50"/>
      <c r="W48" s="50"/>
      <c r="X48" s="50"/>
      <c r="Y48" s="50"/>
      <c r="Z48" s="50"/>
    </row>
    <row r="49" spans="1:14" ht="15" customHeight="1">
      <c r="A49" s="42" t="s">
        <v>99</v>
      </c>
      <c r="B49" s="50"/>
      <c r="C49" s="50"/>
      <c r="D49" s="50"/>
      <c r="E49" s="50"/>
      <c r="F49" s="50"/>
      <c r="G49" s="50"/>
      <c r="H49" s="50"/>
      <c r="I49" s="50"/>
      <c r="J49" s="50"/>
      <c r="K49" s="51"/>
      <c r="L49" s="46"/>
      <c r="N49" s="53" t="s">
        <v>86</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2.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Q2" sqref="Q2"/>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104</v>
      </c>
      <c r="E1" s="57"/>
      <c r="F1" s="57"/>
      <c r="G1" s="57"/>
      <c r="H1" s="57"/>
      <c r="I1" s="57"/>
      <c r="J1" s="57"/>
      <c r="K1" s="58" t="s">
        <v>105</v>
      </c>
      <c r="L1" s="59" t="s">
        <v>88</v>
      </c>
      <c r="M1" s="3"/>
      <c r="N1" s="3"/>
      <c r="O1" s="3"/>
      <c r="P1" s="3"/>
      <c r="Q1" s="57" t="str">
        <f>D1</f>
        <v>表１  　宮崎市、全国及び東京都区部の中分類指数</v>
      </c>
      <c r="R1" s="57"/>
      <c r="S1" s="57"/>
      <c r="T1" s="57"/>
      <c r="U1" s="57"/>
      <c r="V1" s="57"/>
      <c r="W1" s="57"/>
      <c r="X1" s="58" t="s">
        <v>103</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93</v>
      </c>
      <c r="G5" s="20" t="s">
        <v>94</v>
      </c>
      <c r="H5" s="7"/>
      <c r="I5" s="20" t="s">
        <v>93</v>
      </c>
      <c r="J5" s="20" t="s">
        <v>94</v>
      </c>
      <c r="K5" s="16" t="s">
        <v>95</v>
      </c>
      <c r="L5" s="20" t="s">
        <v>93</v>
      </c>
      <c r="M5" s="20" t="s">
        <v>94</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96</v>
      </c>
      <c r="H6" s="15"/>
      <c r="I6" s="20"/>
      <c r="J6" s="20" t="s">
        <v>96</v>
      </c>
      <c r="K6" s="16"/>
      <c r="L6" s="20"/>
      <c r="M6" s="20" t="s">
        <v>96</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101.6</v>
      </c>
      <c r="F8" s="25">
        <v>-0.2</v>
      </c>
      <c r="G8" s="25">
        <v>0.8</v>
      </c>
      <c r="H8" s="25">
        <v>101.3</v>
      </c>
      <c r="I8" s="25">
        <v>0</v>
      </c>
      <c r="J8" s="25">
        <v>1.5</v>
      </c>
      <c r="K8" s="25">
        <v>100.8</v>
      </c>
      <c r="L8" s="25">
        <v>0</v>
      </c>
      <c r="M8" s="25">
        <v>1.4</v>
      </c>
      <c r="N8" s="24" t="s">
        <v>106</v>
      </c>
      <c r="O8" s="11"/>
      <c r="P8" s="11"/>
      <c r="Q8" s="12"/>
      <c r="R8" s="25">
        <v>101.8</v>
      </c>
      <c r="S8" s="25">
        <v>-0.30000000000000004</v>
      </c>
      <c r="T8" s="25">
        <v>0.8</v>
      </c>
      <c r="U8" s="26">
        <v>99.8</v>
      </c>
      <c r="V8" s="26">
        <v>0.4</v>
      </c>
      <c r="W8" s="26">
        <v>0.30000000000000004</v>
      </c>
      <c r="X8" s="27">
        <v>99</v>
      </c>
      <c r="Y8" s="27">
        <v>0.9</v>
      </c>
      <c r="Z8" s="27">
        <v>-0.8</v>
      </c>
    </row>
    <row r="9" spans="1:26" s="8" customFormat="1" ht="18" customHeight="1">
      <c r="A9" s="14"/>
      <c r="B9" s="15" t="s">
        <v>11</v>
      </c>
      <c r="C9" s="15"/>
      <c r="D9" s="15"/>
      <c r="E9" s="28">
        <v>100.7</v>
      </c>
      <c r="F9" s="28">
        <v>-0.1</v>
      </c>
      <c r="G9" s="28">
        <v>0.2</v>
      </c>
      <c r="H9" s="28">
        <v>100.6</v>
      </c>
      <c r="I9" s="28">
        <v>0.1</v>
      </c>
      <c r="J9" s="28">
        <v>1</v>
      </c>
      <c r="K9" s="28">
        <v>100</v>
      </c>
      <c r="L9" s="28">
        <v>0.2</v>
      </c>
      <c r="M9" s="28">
        <v>0.9</v>
      </c>
      <c r="N9" s="14"/>
      <c r="O9" s="15"/>
      <c r="P9" s="15" t="s">
        <v>107</v>
      </c>
      <c r="Q9" s="18"/>
      <c r="R9" s="28">
        <v>108.3</v>
      </c>
      <c r="S9" s="28">
        <v>-0.5</v>
      </c>
      <c r="T9" s="28">
        <v>4.8</v>
      </c>
      <c r="U9" s="29">
        <v>99.1</v>
      </c>
      <c r="V9" s="29">
        <v>1.8</v>
      </c>
      <c r="W9" s="29">
        <v>0.2</v>
      </c>
      <c r="X9" s="30">
        <v>98.1</v>
      </c>
      <c r="Y9" s="30">
        <v>2.9</v>
      </c>
      <c r="Z9" s="30">
        <v>-1.6</v>
      </c>
    </row>
    <row r="10" spans="1:26" s="8" customFormat="1" ht="18" customHeight="1">
      <c r="A10" s="14"/>
      <c r="B10" s="15" t="s">
        <v>13</v>
      </c>
      <c r="C10" s="15"/>
      <c r="D10" s="15"/>
      <c r="E10" s="28">
        <v>101.9</v>
      </c>
      <c r="F10" s="28">
        <v>-0.2</v>
      </c>
      <c r="G10" s="28">
        <v>1</v>
      </c>
      <c r="H10" s="28">
        <v>101.7</v>
      </c>
      <c r="I10" s="28">
        <v>0</v>
      </c>
      <c r="J10" s="28">
        <v>1.8</v>
      </c>
      <c r="K10" s="28">
        <v>101.1</v>
      </c>
      <c r="L10" s="28">
        <v>0</v>
      </c>
      <c r="M10" s="28">
        <v>1.8</v>
      </c>
      <c r="N10" s="14"/>
      <c r="O10" s="15"/>
      <c r="P10" s="15"/>
      <c r="Q10" s="18" t="s">
        <v>108</v>
      </c>
      <c r="R10" s="28">
        <v>97.2</v>
      </c>
      <c r="S10" s="28">
        <v>0</v>
      </c>
      <c r="T10" s="28">
        <v>0</v>
      </c>
      <c r="U10" s="29">
        <v>100.3</v>
      </c>
      <c r="V10" s="29">
        <v>-0.1</v>
      </c>
      <c r="W10" s="29">
        <v>0.2</v>
      </c>
      <c r="X10" s="30">
        <v>100</v>
      </c>
      <c r="Y10" s="30">
        <v>-0.6000000000000001</v>
      </c>
      <c r="Z10" s="30">
        <v>-2</v>
      </c>
    </row>
    <row r="11" spans="1:26" s="8" customFormat="1" ht="18" customHeight="1">
      <c r="A11" s="14"/>
      <c r="B11" s="15" t="s">
        <v>15</v>
      </c>
      <c r="C11" s="15"/>
      <c r="D11" s="15"/>
      <c r="E11" s="28">
        <v>101</v>
      </c>
      <c r="F11" s="28">
        <v>-0.1</v>
      </c>
      <c r="G11" s="28">
        <v>0.4</v>
      </c>
      <c r="H11" s="28">
        <v>100.8</v>
      </c>
      <c r="I11" s="28">
        <v>0.2</v>
      </c>
      <c r="J11" s="28">
        <v>1.2</v>
      </c>
      <c r="K11" s="28">
        <v>100.3</v>
      </c>
      <c r="L11" s="28">
        <v>0.30000000000000004</v>
      </c>
      <c r="M11" s="28">
        <v>1.1</v>
      </c>
      <c r="N11" s="14"/>
      <c r="O11" s="15"/>
      <c r="P11" s="15"/>
      <c r="Q11" s="18" t="s">
        <v>109</v>
      </c>
      <c r="R11" s="28">
        <v>108.4</v>
      </c>
      <c r="S11" s="28">
        <v>-0.6000000000000001</v>
      </c>
      <c r="T11" s="28">
        <v>4.9</v>
      </c>
      <c r="U11" s="29">
        <v>99.1</v>
      </c>
      <c r="V11" s="29">
        <v>1.8</v>
      </c>
      <c r="W11" s="29">
        <v>0.2</v>
      </c>
      <c r="X11" s="30">
        <v>98.1</v>
      </c>
      <c r="Y11" s="30">
        <v>3</v>
      </c>
      <c r="Z11" s="30">
        <v>-1.6</v>
      </c>
    </row>
    <row r="12" spans="1:26" s="8" customFormat="1" ht="18" customHeight="1">
      <c r="A12" s="14"/>
      <c r="B12" s="15" t="s">
        <v>101</v>
      </c>
      <c r="C12" s="15"/>
      <c r="D12" s="15"/>
      <c r="E12" s="28">
        <v>100.6</v>
      </c>
      <c r="F12" s="28">
        <v>-0.2</v>
      </c>
      <c r="G12" s="28">
        <v>-0.30000000000000004</v>
      </c>
      <c r="H12" s="28">
        <v>100.8</v>
      </c>
      <c r="I12" s="28">
        <v>0.1</v>
      </c>
      <c r="J12" s="28">
        <v>0.5</v>
      </c>
      <c r="K12" s="28">
        <v>100.5</v>
      </c>
      <c r="L12" s="28">
        <v>0.2</v>
      </c>
      <c r="M12" s="28">
        <v>0.5</v>
      </c>
      <c r="N12" s="14"/>
      <c r="O12" s="15"/>
      <c r="P12" s="15" t="s">
        <v>110</v>
      </c>
      <c r="Q12" s="18"/>
      <c r="R12" s="28">
        <v>95.5</v>
      </c>
      <c r="S12" s="28">
        <v>-0.30000000000000004</v>
      </c>
      <c r="T12" s="28">
        <v>-4.5</v>
      </c>
      <c r="U12" s="29">
        <v>98.2</v>
      </c>
      <c r="V12" s="29">
        <v>-1</v>
      </c>
      <c r="W12" s="29">
        <v>0.5</v>
      </c>
      <c r="X12" s="30">
        <v>98.3</v>
      </c>
      <c r="Y12" s="30">
        <v>-1.5</v>
      </c>
      <c r="Z12" s="30">
        <v>1.8</v>
      </c>
    </row>
    <row r="13" spans="1:26" s="8" customFormat="1" ht="18" customHeight="1">
      <c r="A13" s="14"/>
      <c r="B13" s="15" t="s">
        <v>17</v>
      </c>
      <c r="C13" s="15"/>
      <c r="D13" s="15"/>
      <c r="E13" s="28">
        <v>100.1</v>
      </c>
      <c r="F13" s="28">
        <v>0</v>
      </c>
      <c r="G13" s="28">
        <v>-0.2</v>
      </c>
      <c r="H13" s="28">
        <v>100.2</v>
      </c>
      <c r="I13" s="28">
        <v>0.1</v>
      </c>
      <c r="J13" s="28">
        <v>0.30000000000000004</v>
      </c>
      <c r="K13" s="28">
        <v>100</v>
      </c>
      <c r="L13" s="28">
        <v>0.2</v>
      </c>
      <c r="M13" s="28">
        <v>0.4</v>
      </c>
      <c r="N13" s="14"/>
      <c r="O13" s="15"/>
      <c r="P13" s="15"/>
      <c r="Q13" s="18" t="s">
        <v>111</v>
      </c>
      <c r="R13" s="28">
        <v>93.3</v>
      </c>
      <c r="S13" s="28">
        <v>0</v>
      </c>
      <c r="T13" s="28">
        <v>-6.5</v>
      </c>
      <c r="U13" s="29">
        <v>95.9</v>
      </c>
      <c r="V13" s="29">
        <v>-1.4</v>
      </c>
      <c r="W13" s="29">
        <v>0.2</v>
      </c>
      <c r="X13" s="30">
        <v>96</v>
      </c>
      <c r="Y13" s="30">
        <v>-2.2</v>
      </c>
      <c r="Z13" s="30">
        <v>1.2</v>
      </c>
    </row>
    <row r="14" spans="1:26" s="8" customFormat="1" ht="18" customHeight="1">
      <c r="A14" s="24" t="s">
        <v>19</v>
      </c>
      <c r="B14" s="11"/>
      <c r="C14" s="11"/>
      <c r="D14" s="11"/>
      <c r="E14" s="25">
        <v>105.2</v>
      </c>
      <c r="F14" s="25">
        <v>-0.9</v>
      </c>
      <c r="G14" s="25">
        <v>1.4</v>
      </c>
      <c r="H14" s="25">
        <v>105.3</v>
      </c>
      <c r="I14" s="25">
        <v>-0.6000000000000001</v>
      </c>
      <c r="J14" s="25">
        <v>3</v>
      </c>
      <c r="K14" s="25">
        <v>104.9</v>
      </c>
      <c r="L14" s="25">
        <v>-0.7</v>
      </c>
      <c r="M14" s="25">
        <v>3.1</v>
      </c>
      <c r="N14" s="14"/>
      <c r="O14" s="15"/>
      <c r="P14" s="15"/>
      <c r="Q14" s="18" t="s">
        <v>112</v>
      </c>
      <c r="R14" s="28">
        <v>100.1</v>
      </c>
      <c r="S14" s="28">
        <v>-0.8</v>
      </c>
      <c r="T14" s="28">
        <v>-0.1</v>
      </c>
      <c r="U14" s="29">
        <v>104</v>
      </c>
      <c r="V14" s="29">
        <v>0</v>
      </c>
      <c r="W14" s="29">
        <v>1</v>
      </c>
      <c r="X14" s="30">
        <v>104.5</v>
      </c>
      <c r="Y14" s="30">
        <v>0.1</v>
      </c>
      <c r="Z14" s="30">
        <v>3.3</v>
      </c>
    </row>
    <row r="15" spans="1:26" s="8" customFormat="1" ht="18" customHeight="1">
      <c r="A15" s="14"/>
      <c r="B15" s="15" t="s">
        <v>21</v>
      </c>
      <c r="C15" s="18"/>
      <c r="D15" s="15"/>
      <c r="E15" s="31">
        <v>102.3</v>
      </c>
      <c r="F15" s="31">
        <v>-0.6000000000000001</v>
      </c>
      <c r="G15" s="31">
        <v>-0.7</v>
      </c>
      <c r="H15" s="31">
        <v>102.8</v>
      </c>
      <c r="I15" s="31">
        <v>0</v>
      </c>
      <c r="J15" s="31">
        <v>1.2</v>
      </c>
      <c r="K15" s="31">
        <v>102.3</v>
      </c>
      <c r="L15" s="31">
        <v>0.1</v>
      </c>
      <c r="M15" s="31">
        <v>1</v>
      </c>
      <c r="N15" s="14"/>
      <c r="O15" s="15"/>
      <c r="P15" s="15" t="s">
        <v>113</v>
      </c>
      <c r="Q15" s="18"/>
      <c r="R15" s="28">
        <v>105.4</v>
      </c>
      <c r="S15" s="28">
        <v>0.2</v>
      </c>
      <c r="T15" s="28">
        <v>4</v>
      </c>
      <c r="U15" s="29">
        <v>105.5</v>
      </c>
      <c r="V15" s="29">
        <v>0.1</v>
      </c>
      <c r="W15" s="29">
        <v>0.30000000000000004</v>
      </c>
      <c r="X15" s="30">
        <v>102.7</v>
      </c>
      <c r="Y15" s="30">
        <v>-0.2</v>
      </c>
      <c r="Z15" s="30">
        <v>-4</v>
      </c>
    </row>
    <row r="16" spans="1:26" s="8" customFormat="1" ht="18" customHeight="1">
      <c r="A16" s="14"/>
      <c r="B16" s="15"/>
      <c r="C16" s="15" t="s">
        <v>87</v>
      </c>
      <c r="D16" s="15"/>
      <c r="E16" s="28">
        <v>120.8</v>
      </c>
      <c r="F16" s="28">
        <v>-2</v>
      </c>
      <c r="G16" s="28">
        <v>12.3</v>
      </c>
      <c r="H16" s="28">
        <v>118.8</v>
      </c>
      <c r="I16" s="28">
        <v>-3</v>
      </c>
      <c r="J16" s="28">
        <v>12.4</v>
      </c>
      <c r="K16" s="28">
        <v>117.7</v>
      </c>
      <c r="L16" s="28">
        <v>-4.2</v>
      </c>
      <c r="M16" s="28">
        <v>13.4</v>
      </c>
      <c r="N16" s="14"/>
      <c r="O16" s="15"/>
      <c r="P16" s="18" t="s">
        <v>114</v>
      </c>
      <c r="R16" s="28">
        <v>92.5</v>
      </c>
      <c r="S16" s="28">
        <v>0</v>
      </c>
      <c r="T16" s="28">
        <v>-2.8</v>
      </c>
      <c r="U16" s="29">
        <v>97.7</v>
      </c>
      <c r="V16" s="29">
        <v>-0.6000000000000001</v>
      </c>
      <c r="W16" s="29">
        <v>0.6000000000000001</v>
      </c>
      <c r="X16" s="30">
        <v>98.2</v>
      </c>
      <c r="Y16" s="30">
        <v>-0.2</v>
      </c>
      <c r="Z16" s="30">
        <v>0.5</v>
      </c>
    </row>
    <row r="17" spans="1:26" s="8" customFormat="1" ht="18" customHeight="1">
      <c r="A17" s="14"/>
      <c r="B17" s="15"/>
      <c r="C17" s="15" t="s">
        <v>24</v>
      </c>
      <c r="D17" s="15"/>
      <c r="E17" s="28">
        <v>106.2</v>
      </c>
      <c r="F17" s="28">
        <v>0.8</v>
      </c>
      <c r="G17" s="28">
        <v>0.30000000000000004</v>
      </c>
      <c r="H17" s="28">
        <v>104.6</v>
      </c>
      <c r="I17" s="28">
        <v>0</v>
      </c>
      <c r="J17" s="28">
        <v>1.8</v>
      </c>
      <c r="K17" s="28">
        <v>103.7</v>
      </c>
      <c r="L17" s="28">
        <v>0.30000000000000004</v>
      </c>
      <c r="M17" s="28">
        <v>1.7000000000000002</v>
      </c>
      <c r="N17" s="14"/>
      <c r="O17" s="15"/>
      <c r="P17" s="32" t="s">
        <v>115</v>
      </c>
      <c r="R17" s="28">
        <v>100</v>
      </c>
      <c r="S17" s="28">
        <v>0</v>
      </c>
      <c r="T17" s="28">
        <v>0</v>
      </c>
      <c r="U17" s="29">
        <v>102.1</v>
      </c>
      <c r="V17" s="29">
        <v>0.30000000000000004</v>
      </c>
      <c r="W17" s="29">
        <v>0.6000000000000001</v>
      </c>
      <c r="X17" s="30">
        <v>101</v>
      </c>
      <c r="Y17" s="30">
        <v>0</v>
      </c>
      <c r="Z17" s="30">
        <v>0.4</v>
      </c>
    </row>
    <row r="18" spans="1:26" s="8" customFormat="1" ht="18" customHeight="1">
      <c r="A18" s="14"/>
      <c r="B18" s="15"/>
      <c r="C18" s="15" t="s">
        <v>25</v>
      </c>
      <c r="D18" s="15"/>
      <c r="E18" s="28">
        <v>120.9</v>
      </c>
      <c r="F18" s="28">
        <v>4.4</v>
      </c>
      <c r="G18" s="28">
        <v>12.2</v>
      </c>
      <c r="H18" s="28">
        <v>109.8</v>
      </c>
      <c r="I18" s="28">
        <v>-1.2</v>
      </c>
      <c r="J18" s="28">
        <v>4.3</v>
      </c>
      <c r="K18" s="28">
        <v>109.1</v>
      </c>
      <c r="L18" s="28">
        <v>-1.2</v>
      </c>
      <c r="M18" s="28">
        <v>5.1</v>
      </c>
      <c r="N18" s="24" t="s">
        <v>116</v>
      </c>
      <c r="O18" s="11"/>
      <c r="P18" s="11"/>
      <c r="Q18" s="12"/>
      <c r="R18" s="25">
        <v>101.1</v>
      </c>
      <c r="S18" s="25">
        <v>-0.4</v>
      </c>
      <c r="T18" s="25">
        <v>1.1</v>
      </c>
      <c r="U18" s="26">
        <v>102.6</v>
      </c>
      <c r="V18" s="26">
        <v>0.1</v>
      </c>
      <c r="W18" s="26">
        <v>1.8</v>
      </c>
      <c r="X18" s="27">
        <v>102.6</v>
      </c>
      <c r="Y18" s="27">
        <v>0</v>
      </c>
      <c r="Z18" s="27">
        <v>2.1</v>
      </c>
    </row>
    <row r="19" spans="1:26" s="8" customFormat="1" ht="18" customHeight="1">
      <c r="A19" s="14"/>
      <c r="B19" s="15"/>
      <c r="C19" s="15"/>
      <c r="D19" s="15" t="s">
        <v>27</v>
      </c>
      <c r="E19" s="28">
        <v>123</v>
      </c>
      <c r="F19" s="28">
        <v>5.7</v>
      </c>
      <c r="G19" s="28">
        <v>15.2</v>
      </c>
      <c r="H19" s="28">
        <v>110.8</v>
      </c>
      <c r="I19" s="28">
        <v>-2.3</v>
      </c>
      <c r="J19" s="28">
        <v>4.3</v>
      </c>
      <c r="K19" s="28">
        <v>109.7</v>
      </c>
      <c r="L19" s="28">
        <v>-2.3</v>
      </c>
      <c r="M19" s="28">
        <v>5.4</v>
      </c>
      <c r="N19" s="14"/>
      <c r="O19" s="15"/>
      <c r="P19" s="15" t="s">
        <v>117</v>
      </c>
      <c r="Q19" s="18"/>
      <c r="R19" s="28">
        <v>96.5</v>
      </c>
      <c r="S19" s="28">
        <v>-1.3</v>
      </c>
      <c r="T19" s="28">
        <v>-1.6</v>
      </c>
      <c r="U19" s="29">
        <v>99.3</v>
      </c>
      <c r="V19" s="29">
        <v>0.2</v>
      </c>
      <c r="W19" s="29">
        <v>0.6000000000000001</v>
      </c>
      <c r="X19" s="30">
        <v>98.2</v>
      </c>
      <c r="Y19" s="30">
        <v>0</v>
      </c>
      <c r="Z19" s="30">
        <v>1.3</v>
      </c>
    </row>
    <row r="20" spans="1:26" s="8" customFormat="1" ht="18" customHeight="1">
      <c r="A20" s="14"/>
      <c r="B20" s="15"/>
      <c r="C20" s="15" t="s">
        <v>29</v>
      </c>
      <c r="D20" s="15"/>
      <c r="E20" s="28">
        <v>107.2</v>
      </c>
      <c r="F20" s="28">
        <v>-2.3</v>
      </c>
      <c r="G20" s="28">
        <v>-5.3</v>
      </c>
      <c r="H20" s="28">
        <v>103.5</v>
      </c>
      <c r="I20" s="28">
        <v>-0.4</v>
      </c>
      <c r="J20" s="28">
        <v>1</v>
      </c>
      <c r="K20" s="28">
        <v>104.8</v>
      </c>
      <c r="L20" s="28">
        <v>0.2</v>
      </c>
      <c r="M20" s="28">
        <v>1.6</v>
      </c>
      <c r="N20" s="14"/>
      <c r="O20" s="15"/>
      <c r="P20" s="15" t="s">
        <v>118</v>
      </c>
      <c r="Q20" s="18"/>
      <c r="R20" s="28">
        <v>97.2</v>
      </c>
      <c r="S20" s="28">
        <v>0.2</v>
      </c>
      <c r="T20" s="28">
        <v>-1.1</v>
      </c>
      <c r="U20" s="29">
        <v>100.6</v>
      </c>
      <c r="V20" s="29">
        <v>0.30000000000000004</v>
      </c>
      <c r="W20" s="29">
        <v>-0.5</v>
      </c>
      <c r="X20" s="30">
        <v>101.8</v>
      </c>
      <c r="Y20" s="30">
        <v>-0.1</v>
      </c>
      <c r="Z20" s="30">
        <v>0.6000000000000001</v>
      </c>
    </row>
    <row r="21" spans="1:26" s="8" customFormat="1" ht="18" customHeight="1">
      <c r="A21" s="14"/>
      <c r="B21" s="15"/>
      <c r="C21" s="15" t="s">
        <v>31</v>
      </c>
      <c r="D21" s="15"/>
      <c r="E21" s="28">
        <v>101.5</v>
      </c>
      <c r="F21" s="28">
        <v>-0.30000000000000004</v>
      </c>
      <c r="G21" s="28">
        <v>-0.30000000000000004</v>
      </c>
      <c r="H21" s="28">
        <v>99.6</v>
      </c>
      <c r="I21" s="28">
        <v>-0.1</v>
      </c>
      <c r="J21" s="28">
        <v>-0.30000000000000004</v>
      </c>
      <c r="K21" s="28">
        <v>97.5</v>
      </c>
      <c r="L21" s="28">
        <v>-0.2</v>
      </c>
      <c r="M21" s="28">
        <v>-1.9</v>
      </c>
      <c r="N21" s="14"/>
      <c r="O21" s="15"/>
      <c r="P21" s="15" t="s">
        <v>119</v>
      </c>
      <c r="Q21" s="18"/>
      <c r="R21" s="28">
        <v>105.6</v>
      </c>
      <c r="S21" s="28">
        <v>0</v>
      </c>
      <c r="T21" s="28">
        <v>3.7</v>
      </c>
      <c r="U21" s="29">
        <v>104.8</v>
      </c>
      <c r="V21" s="29">
        <v>0</v>
      </c>
      <c r="W21" s="29">
        <v>3.1</v>
      </c>
      <c r="X21" s="30">
        <v>104.7</v>
      </c>
      <c r="Y21" s="30">
        <v>0</v>
      </c>
      <c r="Z21" s="30">
        <v>2.8</v>
      </c>
    </row>
    <row r="22" spans="1:26" s="8" customFormat="1" ht="18" customHeight="1">
      <c r="A22" s="14"/>
      <c r="B22" s="15"/>
      <c r="C22" s="15" t="s">
        <v>33</v>
      </c>
      <c r="D22" s="15"/>
      <c r="E22" s="28">
        <v>112.6</v>
      </c>
      <c r="F22" s="28">
        <v>-5.9</v>
      </c>
      <c r="G22" s="28">
        <v>9.8</v>
      </c>
      <c r="H22" s="28">
        <v>118.4</v>
      </c>
      <c r="I22" s="28">
        <v>-2.7</v>
      </c>
      <c r="J22" s="28">
        <v>15.6</v>
      </c>
      <c r="K22" s="28">
        <v>117.1</v>
      </c>
      <c r="L22" s="28">
        <v>-4.2</v>
      </c>
      <c r="M22" s="28">
        <v>16.4</v>
      </c>
      <c r="N22" s="24" t="s">
        <v>120</v>
      </c>
      <c r="O22" s="11"/>
      <c r="P22" s="11"/>
      <c r="Q22" s="12"/>
      <c r="R22" s="25">
        <v>99.3</v>
      </c>
      <c r="S22" s="25">
        <v>0.2</v>
      </c>
      <c r="T22" s="25">
        <v>1.7000000000000002</v>
      </c>
      <c r="U22" s="26">
        <v>99.4</v>
      </c>
      <c r="V22" s="26">
        <v>0.30000000000000004</v>
      </c>
      <c r="W22" s="26">
        <v>1.5</v>
      </c>
      <c r="X22" s="27">
        <v>98.7</v>
      </c>
      <c r="Y22" s="27">
        <v>0.1</v>
      </c>
      <c r="Z22" s="27">
        <v>1</v>
      </c>
    </row>
    <row r="23" spans="1:26" s="8" customFormat="1" ht="18" customHeight="1">
      <c r="A23" s="14"/>
      <c r="B23" s="15"/>
      <c r="C23" s="15"/>
      <c r="D23" s="15" t="s">
        <v>35</v>
      </c>
      <c r="E23" s="28">
        <v>118.2</v>
      </c>
      <c r="F23" s="28">
        <v>-7</v>
      </c>
      <c r="G23" s="28">
        <v>14.6</v>
      </c>
      <c r="H23" s="28">
        <v>124.6</v>
      </c>
      <c r="I23" s="28">
        <v>-3.9</v>
      </c>
      <c r="J23" s="28">
        <v>21.4</v>
      </c>
      <c r="K23" s="28">
        <v>122.2</v>
      </c>
      <c r="L23" s="28">
        <v>-5.9</v>
      </c>
      <c r="M23" s="28">
        <v>21.8</v>
      </c>
      <c r="N23" s="14"/>
      <c r="O23" s="15"/>
      <c r="P23" s="15" t="s">
        <v>121</v>
      </c>
      <c r="Q23" s="18"/>
      <c r="R23" s="28">
        <v>96.8</v>
      </c>
      <c r="S23" s="28">
        <v>0.30000000000000004</v>
      </c>
      <c r="T23" s="28">
        <v>-0.4</v>
      </c>
      <c r="U23" s="29">
        <v>99.1</v>
      </c>
      <c r="V23" s="29">
        <v>-0.30000000000000004</v>
      </c>
      <c r="W23" s="29">
        <v>0</v>
      </c>
      <c r="X23" s="30">
        <v>98.6</v>
      </c>
      <c r="Y23" s="30">
        <v>-0.2</v>
      </c>
      <c r="Z23" s="30">
        <v>-0.2</v>
      </c>
    </row>
    <row r="24" spans="1:26" s="8" customFormat="1" ht="18" customHeight="1">
      <c r="A24" s="14"/>
      <c r="B24" s="15"/>
      <c r="C24" s="15" t="s">
        <v>37</v>
      </c>
      <c r="D24" s="15"/>
      <c r="E24" s="28">
        <v>122</v>
      </c>
      <c r="F24" s="28">
        <v>-1.6</v>
      </c>
      <c r="G24" s="28">
        <v>4.5</v>
      </c>
      <c r="H24" s="28">
        <v>116.7</v>
      </c>
      <c r="I24" s="28">
        <v>-1.7000000000000002</v>
      </c>
      <c r="J24" s="28">
        <v>5.6</v>
      </c>
      <c r="K24" s="28">
        <v>116.2</v>
      </c>
      <c r="L24" s="28">
        <v>-2</v>
      </c>
      <c r="M24" s="28">
        <v>5.7</v>
      </c>
      <c r="N24" s="14"/>
      <c r="O24" s="15"/>
      <c r="P24" s="15" t="s">
        <v>122</v>
      </c>
      <c r="Q24" s="18"/>
      <c r="R24" s="28">
        <v>101.6</v>
      </c>
      <c r="S24" s="28">
        <v>0.30000000000000004</v>
      </c>
      <c r="T24" s="28">
        <v>2.8</v>
      </c>
      <c r="U24" s="29">
        <v>101.5</v>
      </c>
      <c r="V24" s="29">
        <v>0.5</v>
      </c>
      <c r="W24" s="29">
        <v>2.6</v>
      </c>
      <c r="X24" s="30">
        <v>101.7</v>
      </c>
      <c r="Y24" s="30">
        <v>0.2</v>
      </c>
      <c r="Z24" s="30">
        <v>2.6</v>
      </c>
    </row>
    <row r="25" spans="1:26" s="8" customFormat="1" ht="18" customHeight="1">
      <c r="A25" s="14"/>
      <c r="B25" s="15"/>
      <c r="C25" s="15"/>
      <c r="D25" s="15" t="s">
        <v>39</v>
      </c>
      <c r="E25" s="28">
        <v>122.9</v>
      </c>
      <c r="F25" s="28">
        <v>-1.6</v>
      </c>
      <c r="G25" s="28">
        <v>5.3</v>
      </c>
      <c r="H25" s="28">
        <v>117.6</v>
      </c>
      <c r="I25" s="28">
        <v>-1.9</v>
      </c>
      <c r="J25" s="28">
        <v>5.9</v>
      </c>
      <c r="K25" s="28">
        <v>117.4</v>
      </c>
      <c r="L25" s="28">
        <v>-2.3</v>
      </c>
      <c r="M25" s="28">
        <v>6.2</v>
      </c>
      <c r="N25" s="14"/>
      <c r="O25" s="15"/>
      <c r="P25" s="15" t="s">
        <v>123</v>
      </c>
      <c r="Q25" s="18"/>
      <c r="R25" s="28">
        <v>94.8</v>
      </c>
      <c r="S25" s="28">
        <v>0</v>
      </c>
      <c r="T25" s="28">
        <v>-0.2</v>
      </c>
      <c r="U25" s="29">
        <v>95.2</v>
      </c>
      <c r="V25" s="29">
        <v>0</v>
      </c>
      <c r="W25" s="29">
        <v>0</v>
      </c>
      <c r="X25" s="30">
        <v>95.3</v>
      </c>
      <c r="Y25" s="30">
        <v>0</v>
      </c>
      <c r="Z25" s="30">
        <v>0.1</v>
      </c>
    </row>
    <row r="26" spans="1:26" s="8" customFormat="1" ht="18" customHeight="1">
      <c r="A26" s="14"/>
      <c r="B26" s="15"/>
      <c r="C26" s="15" t="s">
        <v>41</v>
      </c>
      <c r="D26" s="15"/>
      <c r="E26" s="28">
        <v>96.9</v>
      </c>
      <c r="F26" s="28">
        <v>-1.1</v>
      </c>
      <c r="G26" s="28">
        <v>-2.9</v>
      </c>
      <c r="H26" s="28">
        <v>101.4</v>
      </c>
      <c r="I26" s="28">
        <v>0</v>
      </c>
      <c r="J26" s="28">
        <v>0.8</v>
      </c>
      <c r="K26" s="28">
        <v>99.9</v>
      </c>
      <c r="L26" s="28">
        <v>-0.1</v>
      </c>
      <c r="M26" s="28">
        <v>-1.3</v>
      </c>
      <c r="N26" s="24" t="s">
        <v>124</v>
      </c>
      <c r="O26" s="11"/>
      <c r="P26" s="11"/>
      <c r="Q26" s="12"/>
      <c r="R26" s="25">
        <v>103.7</v>
      </c>
      <c r="S26" s="25">
        <v>0</v>
      </c>
      <c r="T26" s="25">
        <v>1.5</v>
      </c>
      <c r="U26" s="26">
        <v>102.3</v>
      </c>
      <c r="V26" s="26">
        <v>0</v>
      </c>
      <c r="W26" s="26">
        <v>0.4</v>
      </c>
      <c r="X26" s="27">
        <v>101.1</v>
      </c>
      <c r="Y26" s="27">
        <v>0</v>
      </c>
      <c r="Z26" s="27">
        <v>0.1</v>
      </c>
    </row>
    <row r="27" spans="1:26" s="8" customFormat="1" ht="18" customHeight="1">
      <c r="A27" s="14"/>
      <c r="B27" s="15"/>
      <c r="C27" s="15" t="s">
        <v>43</v>
      </c>
      <c r="D27" s="15"/>
      <c r="E27" s="28">
        <v>100.1</v>
      </c>
      <c r="F27" s="28">
        <v>-1.7000000000000002</v>
      </c>
      <c r="G27" s="28">
        <v>-1.2</v>
      </c>
      <c r="H27" s="28">
        <v>103.5</v>
      </c>
      <c r="I27" s="28">
        <v>-0.2</v>
      </c>
      <c r="J27" s="28">
        <v>0.7</v>
      </c>
      <c r="K27" s="28">
        <v>102.8</v>
      </c>
      <c r="L27" s="28">
        <v>-0.30000000000000004</v>
      </c>
      <c r="M27" s="28">
        <v>1.5</v>
      </c>
      <c r="N27" s="14"/>
      <c r="O27" s="15"/>
      <c r="P27" s="15" t="s">
        <v>125</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101.4</v>
      </c>
      <c r="F28" s="28">
        <v>-0.9</v>
      </c>
      <c r="G28" s="28">
        <v>-0.5</v>
      </c>
      <c r="H28" s="28">
        <v>102.1</v>
      </c>
      <c r="I28" s="28">
        <v>-0.2</v>
      </c>
      <c r="J28" s="28">
        <v>0.7</v>
      </c>
      <c r="K28" s="28">
        <v>102.4</v>
      </c>
      <c r="L28" s="28">
        <v>0.6000000000000001</v>
      </c>
      <c r="M28" s="28">
        <v>1</v>
      </c>
      <c r="N28" s="14"/>
      <c r="O28" s="15"/>
      <c r="P28" s="15" t="s">
        <v>126</v>
      </c>
      <c r="Q28" s="18"/>
      <c r="R28" s="28">
        <v>101</v>
      </c>
      <c r="S28" s="28">
        <v>0</v>
      </c>
      <c r="T28" s="28">
        <v>0.2</v>
      </c>
      <c r="U28" s="29">
        <v>101</v>
      </c>
      <c r="V28" s="29">
        <v>0</v>
      </c>
      <c r="W28" s="29">
        <v>0.2</v>
      </c>
      <c r="X28" s="30">
        <v>101.1</v>
      </c>
      <c r="Y28" s="30">
        <v>0</v>
      </c>
      <c r="Z28" s="30">
        <v>0.2</v>
      </c>
    </row>
    <row r="29" spans="1:26" s="8" customFormat="1" ht="18" customHeight="1">
      <c r="A29" s="14"/>
      <c r="B29" s="15"/>
      <c r="C29" s="15" t="s">
        <v>47</v>
      </c>
      <c r="D29" s="15"/>
      <c r="E29" s="28">
        <v>101.7</v>
      </c>
      <c r="F29" s="28">
        <v>-0.2</v>
      </c>
      <c r="G29" s="28">
        <v>-0.4</v>
      </c>
      <c r="H29" s="28">
        <v>100.5</v>
      </c>
      <c r="I29" s="28">
        <v>-0.2</v>
      </c>
      <c r="J29" s="28">
        <v>0</v>
      </c>
      <c r="K29" s="28">
        <v>99.8</v>
      </c>
      <c r="L29" s="28">
        <v>-0.30000000000000004</v>
      </c>
      <c r="M29" s="28">
        <v>-0.7</v>
      </c>
      <c r="N29" s="14"/>
      <c r="O29" s="15"/>
      <c r="P29" s="15" t="s">
        <v>127</v>
      </c>
      <c r="Q29" s="18"/>
      <c r="R29" s="28">
        <v>107.2</v>
      </c>
      <c r="S29" s="28">
        <v>0</v>
      </c>
      <c r="T29" s="28">
        <v>6.1</v>
      </c>
      <c r="U29" s="29">
        <v>102.2</v>
      </c>
      <c r="V29" s="29">
        <v>0.1</v>
      </c>
      <c r="W29" s="29">
        <v>0.8</v>
      </c>
      <c r="X29" s="30">
        <v>102.2</v>
      </c>
      <c r="Y29" s="30">
        <v>0.2</v>
      </c>
      <c r="Z29" s="30">
        <v>1.2</v>
      </c>
    </row>
    <row r="30" spans="1:26" s="8" customFormat="1" ht="18" customHeight="1">
      <c r="A30" s="14"/>
      <c r="B30" s="15"/>
      <c r="C30" s="15" t="s">
        <v>49</v>
      </c>
      <c r="D30" s="15"/>
      <c r="E30" s="28">
        <v>103.4</v>
      </c>
      <c r="F30" s="28">
        <v>0.4</v>
      </c>
      <c r="G30" s="28">
        <v>1.9</v>
      </c>
      <c r="H30" s="28">
        <v>103.7</v>
      </c>
      <c r="I30" s="28">
        <v>-0.1</v>
      </c>
      <c r="J30" s="28">
        <v>3.3</v>
      </c>
      <c r="K30" s="28">
        <v>102.2</v>
      </c>
      <c r="L30" s="28">
        <v>0</v>
      </c>
      <c r="M30" s="28">
        <v>2</v>
      </c>
      <c r="N30" s="24" t="s">
        <v>128</v>
      </c>
      <c r="O30" s="11"/>
      <c r="P30" s="11"/>
      <c r="Q30" s="12"/>
      <c r="R30" s="25">
        <v>99</v>
      </c>
      <c r="S30" s="25">
        <v>0.7</v>
      </c>
      <c r="T30" s="25">
        <v>-0.7</v>
      </c>
      <c r="U30" s="26">
        <v>101.5</v>
      </c>
      <c r="V30" s="26">
        <v>0.8</v>
      </c>
      <c r="W30" s="26">
        <v>1.3</v>
      </c>
      <c r="X30" s="27">
        <v>102.2</v>
      </c>
      <c r="Y30" s="27">
        <v>1.2</v>
      </c>
      <c r="Z30" s="27">
        <v>1.9</v>
      </c>
    </row>
    <row r="31" spans="1:26" s="8" customFormat="1" ht="18" customHeight="1">
      <c r="A31" s="14"/>
      <c r="B31" s="15"/>
      <c r="C31" s="15" t="s">
        <v>51</v>
      </c>
      <c r="D31" s="15"/>
      <c r="E31" s="33">
        <v>98.7</v>
      </c>
      <c r="F31" s="33">
        <v>0</v>
      </c>
      <c r="G31" s="33">
        <v>-0.30000000000000004</v>
      </c>
      <c r="H31" s="33">
        <v>101.5</v>
      </c>
      <c r="I31" s="33">
        <v>0.1</v>
      </c>
      <c r="J31" s="33">
        <v>0.6000000000000001</v>
      </c>
      <c r="K31" s="33">
        <v>101.5</v>
      </c>
      <c r="L31" s="33">
        <v>0.1</v>
      </c>
      <c r="M31" s="33">
        <v>0.4</v>
      </c>
      <c r="N31" s="14"/>
      <c r="O31" s="15"/>
      <c r="P31" s="15" t="s">
        <v>129</v>
      </c>
      <c r="Q31" s="18"/>
      <c r="R31" s="28">
        <v>100.8</v>
      </c>
      <c r="S31" s="28">
        <v>0.8</v>
      </c>
      <c r="T31" s="28">
        <v>1.1</v>
      </c>
      <c r="U31" s="29">
        <v>97.9</v>
      </c>
      <c r="V31" s="29">
        <v>0.30000000000000004</v>
      </c>
      <c r="W31" s="29">
        <v>-1.5</v>
      </c>
      <c r="X31" s="30">
        <v>98.1</v>
      </c>
      <c r="Y31" s="30">
        <v>0.6000000000000001</v>
      </c>
      <c r="Z31" s="30">
        <v>-0.4</v>
      </c>
    </row>
    <row r="32" spans="1:26" s="8" customFormat="1" ht="18" customHeight="1">
      <c r="A32" s="24" t="s">
        <v>53</v>
      </c>
      <c r="B32" s="11"/>
      <c r="C32" s="11"/>
      <c r="D32" s="11"/>
      <c r="E32" s="25">
        <v>99.9</v>
      </c>
      <c r="F32" s="25">
        <v>0</v>
      </c>
      <c r="G32" s="25">
        <v>-0.5</v>
      </c>
      <c r="H32" s="25">
        <v>99.6</v>
      </c>
      <c r="I32" s="25">
        <v>0</v>
      </c>
      <c r="J32" s="25">
        <v>-0.1</v>
      </c>
      <c r="K32" s="25">
        <v>99.2</v>
      </c>
      <c r="L32" s="25">
        <v>0</v>
      </c>
      <c r="M32" s="25">
        <v>-0.2</v>
      </c>
      <c r="N32" s="14"/>
      <c r="O32" s="15"/>
      <c r="P32" s="34" t="s">
        <v>130</v>
      </c>
      <c r="Q32" s="18"/>
      <c r="R32" s="28">
        <v>100.5</v>
      </c>
      <c r="S32" s="28">
        <v>-0.4</v>
      </c>
      <c r="T32" s="28">
        <v>0.2</v>
      </c>
      <c r="U32" s="29">
        <v>101</v>
      </c>
      <c r="V32" s="29">
        <v>-0.2</v>
      </c>
      <c r="W32" s="29">
        <v>0.2</v>
      </c>
      <c r="X32" s="30">
        <v>101.6</v>
      </c>
      <c r="Y32" s="30">
        <v>-0.1</v>
      </c>
      <c r="Z32" s="30">
        <v>0.30000000000000004</v>
      </c>
    </row>
    <row r="33" spans="1:26" s="8" customFormat="1" ht="18" customHeight="1">
      <c r="A33" s="14"/>
      <c r="B33" s="15" t="s">
        <v>55</v>
      </c>
      <c r="C33" s="15"/>
      <c r="D33" s="15"/>
      <c r="E33" s="28">
        <v>102.3</v>
      </c>
      <c r="F33" s="28">
        <v>0.1</v>
      </c>
      <c r="G33" s="28">
        <v>-0.1</v>
      </c>
      <c r="H33" s="28">
        <v>100.5</v>
      </c>
      <c r="I33" s="28">
        <v>0</v>
      </c>
      <c r="J33" s="28">
        <v>0.1</v>
      </c>
      <c r="K33" s="28">
        <v>99.1</v>
      </c>
      <c r="L33" s="28">
        <v>0</v>
      </c>
      <c r="M33" s="28">
        <v>-0.2</v>
      </c>
      <c r="N33" s="14"/>
      <c r="O33" s="15"/>
      <c r="P33" s="34" t="s">
        <v>131</v>
      </c>
      <c r="Q33" s="18"/>
      <c r="R33" s="28">
        <v>101.1</v>
      </c>
      <c r="S33" s="28">
        <v>-0.1</v>
      </c>
      <c r="T33" s="28">
        <v>0.5</v>
      </c>
      <c r="U33" s="29">
        <v>101.5</v>
      </c>
      <c r="V33" s="29">
        <v>-0.1</v>
      </c>
      <c r="W33" s="29">
        <v>0.9</v>
      </c>
      <c r="X33" s="30">
        <v>101.7</v>
      </c>
      <c r="Y33" s="30">
        <v>-0.1</v>
      </c>
      <c r="Z33" s="30">
        <v>1</v>
      </c>
    </row>
    <row r="34" spans="1:26" s="8" customFormat="1" ht="18" customHeight="1">
      <c r="A34" s="14"/>
      <c r="B34" s="15"/>
      <c r="C34" s="15" t="s">
        <v>57</v>
      </c>
      <c r="D34" s="15"/>
      <c r="E34" s="28">
        <v>99.1</v>
      </c>
      <c r="F34" s="28">
        <v>0</v>
      </c>
      <c r="G34" s="28">
        <v>-0.6000000000000001</v>
      </c>
      <c r="H34" s="28">
        <v>99.3</v>
      </c>
      <c r="I34" s="28">
        <v>0</v>
      </c>
      <c r="J34" s="28">
        <v>-0.2</v>
      </c>
      <c r="K34" s="28">
        <v>99.2</v>
      </c>
      <c r="L34" s="28">
        <v>0</v>
      </c>
      <c r="M34" s="28">
        <v>-0.2</v>
      </c>
      <c r="N34" s="14"/>
      <c r="O34" s="15"/>
      <c r="P34" s="34" t="s">
        <v>132</v>
      </c>
      <c r="Q34" s="18"/>
      <c r="R34" s="28">
        <v>97.9</v>
      </c>
      <c r="S34" s="28">
        <v>1.3</v>
      </c>
      <c r="T34" s="28">
        <v>-1.4</v>
      </c>
      <c r="U34" s="29">
        <v>102.1</v>
      </c>
      <c r="V34" s="29">
        <v>1.5</v>
      </c>
      <c r="W34" s="29">
        <v>2</v>
      </c>
      <c r="X34" s="30">
        <v>102.8</v>
      </c>
      <c r="Y34" s="30">
        <v>1.8</v>
      </c>
      <c r="Z34" s="30">
        <v>2.6</v>
      </c>
    </row>
    <row r="35" spans="1:26" s="8" customFormat="1" ht="18" customHeight="1">
      <c r="A35" s="14"/>
      <c r="B35" s="15"/>
      <c r="C35" s="15"/>
      <c r="D35" s="15" t="s">
        <v>59</v>
      </c>
      <c r="E35" s="28">
        <v>99.6</v>
      </c>
      <c r="F35" s="28">
        <v>0.1</v>
      </c>
      <c r="G35" s="28">
        <v>-0.5</v>
      </c>
      <c r="H35" s="28">
        <v>99.3</v>
      </c>
      <c r="I35" s="28">
        <v>0</v>
      </c>
      <c r="J35" s="28">
        <v>-0.2</v>
      </c>
      <c r="K35" s="28">
        <v>99.3</v>
      </c>
      <c r="L35" s="28">
        <v>0</v>
      </c>
      <c r="M35" s="28">
        <v>-0.1</v>
      </c>
      <c r="N35" s="24" t="s">
        <v>133</v>
      </c>
      <c r="O35" s="11"/>
      <c r="P35" s="11"/>
      <c r="Q35" s="12"/>
      <c r="R35" s="25">
        <v>101.5</v>
      </c>
      <c r="S35" s="25">
        <v>0</v>
      </c>
      <c r="T35" s="25">
        <v>0.7</v>
      </c>
      <c r="U35" s="26">
        <v>101.1</v>
      </c>
      <c r="V35" s="26">
        <v>0</v>
      </c>
      <c r="W35" s="26">
        <v>0.6000000000000001</v>
      </c>
      <c r="X35" s="27">
        <v>100.9</v>
      </c>
      <c r="Y35" s="27">
        <v>0.1</v>
      </c>
      <c r="Z35" s="27">
        <v>0.5</v>
      </c>
    </row>
    <row r="36" spans="1:26" s="8" customFormat="1" ht="18" customHeight="1">
      <c r="A36" s="14"/>
      <c r="B36" s="15"/>
      <c r="C36" s="15" t="s">
        <v>61</v>
      </c>
      <c r="D36" s="15"/>
      <c r="E36" s="28">
        <v>105.5</v>
      </c>
      <c r="F36" s="28">
        <v>0</v>
      </c>
      <c r="G36" s="28">
        <v>0.5</v>
      </c>
      <c r="H36" s="28">
        <v>101.5</v>
      </c>
      <c r="I36" s="28">
        <v>0</v>
      </c>
      <c r="J36" s="28">
        <v>0.4</v>
      </c>
      <c r="K36" s="28">
        <v>98.6</v>
      </c>
      <c r="L36" s="28">
        <v>-0.1</v>
      </c>
      <c r="M36" s="28">
        <v>-0.30000000000000004</v>
      </c>
      <c r="N36" s="9"/>
      <c r="O36" s="15"/>
      <c r="P36" s="15" t="s">
        <v>134</v>
      </c>
      <c r="Q36" s="18"/>
      <c r="R36" s="28">
        <v>101</v>
      </c>
      <c r="S36" s="28">
        <v>0</v>
      </c>
      <c r="T36" s="28">
        <v>0.5</v>
      </c>
      <c r="U36" s="29">
        <v>100.7</v>
      </c>
      <c r="V36" s="29">
        <v>0.1</v>
      </c>
      <c r="W36" s="29">
        <v>0.4</v>
      </c>
      <c r="X36" s="30">
        <v>101.1</v>
      </c>
      <c r="Y36" s="30">
        <v>0</v>
      </c>
      <c r="Z36" s="30">
        <v>0.2</v>
      </c>
    </row>
    <row r="37" spans="1:26" s="8" customFormat="1" ht="18" customHeight="1">
      <c r="A37" s="24" t="s">
        <v>63</v>
      </c>
      <c r="B37" s="11"/>
      <c r="C37" s="11"/>
      <c r="D37" s="11"/>
      <c r="E37" s="25">
        <v>101.3</v>
      </c>
      <c r="F37" s="25">
        <v>0.2</v>
      </c>
      <c r="G37" s="25">
        <v>3.3</v>
      </c>
      <c r="H37" s="25">
        <v>97</v>
      </c>
      <c r="I37" s="25">
        <v>0.4</v>
      </c>
      <c r="J37" s="25">
        <v>4.3</v>
      </c>
      <c r="K37" s="25">
        <v>92.3</v>
      </c>
      <c r="L37" s="25">
        <v>0.1</v>
      </c>
      <c r="M37" s="25">
        <v>4.6</v>
      </c>
      <c r="N37" s="14"/>
      <c r="O37" s="15"/>
      <c r="P37" s="15" t="s">
        <v>135</v>
      </c>
      <c r="Q37" s="18"/>
      <c r="R37" s="28">
        <v>99.2</v>
      </c>
      <c r="S37" s="28">
        <v>0</v>
      </c>
      <c r="T37" s="28">
        <v>0.9</v>
      </c>
      <c r="U37" s="29">
        <v>99.3</v>
      </c>
      <c r="V37" s="29">
        <v>0</v>
      </c>
      <c r="W37" s="29">
        <v>0.7</v>
      </c>
      <c r="X37" s="30">
        <v>98.8</v>
      </c>
      <c r="Y37" s="30">
        <v>0.4</v>
      </c>
      <c r="Z37" s="30">
        <v>1.2</v>
      </c>
    </row>
    <row r="38" spans="1:26" s="8" customFormat="1" ht="18" customHeight="1">
      <c r="A38" s="14"/>
      <c r="B38" s="15"/>
      <c r="C38" s="15" t="s">
        <v>65</v>
      </c>
      <c r="E38" s="28">
        <v>99.6</v>
      </c>
      <c r="F38" s="28">
        <v>0.30000000000000004</v>
      </c>
      <c r="G38" s="28">
        <v>5.5</v>
      </c>
      <c r="H38" s="28">
        <v>96.5</v>
      </c>
      <c r="I38" s="28">
        <v>0.30000000000000004</v>
      </c>
      <c r="J38" s="28">
        <v>5.8</v>
      </c>
      <c r="K38" s="28">
        <v>93</v>
      </c>
      <c r="L38" s="28">
        <v>0.30000000000000004</v>
      </c>
      <c r="M38" s="28">
        <v>6.6</v>
      </c>
      <c r="N38" s="14"/>
      <c r="O38" s="15"/>
      <c r="P38" s="15" t="s">
        <v>136</v>
      </c>
      <c r="Q38" s="18"/>
      <c r="R38" s="28">
        <v>103.8</v>
      </c>
      <c r="S38" s="28">
        <v>0</v>
      </c>
      <c r="T38" s="28">
        <v>0.30000000000000004</v>
      </c>
      <c r="U38" s="29">
        <v>102.2</v>
      </c>
      <c r="V38" s="29">
        <v>-0.30000000000000004</v>
      </c>
      <c r="W38" s="29">
        <v>0.5</v>
      </c>
      <c r="X38" s="35">
        <v>98.9</v>
      </c>
      <c r="Y38" s="35">
        <v>0.1</v>
      </c>
      <c r="Z38" s="35">
        <v>-1.2</v>
      </c>
    </row>
    <row r="39" spans="1:26" s="8" customFormat="1" ht="18" customHeight="1">
      <c r="A39" s="14"/>
      <c r="B39" s="15"/>
      <c r="C39" s="15" t="s">
        <v>67</v>
      </c>
      <c r="E39" s="28">
        <v>95.8</v>
      </c>
      <c r="F39" s="28">
        <v>0</v>
      </c>
      <c r="G39" s="28">
        <v>0.6000000000000001</v>
      </c>
      <c r="H39" s="28">
        <v>91.3</v>
      </c>
      <c r="I39" s="28">
        <v>0.1</v>
      </c>
      <c r="J39" s="28">
        <v>3.3</v>
      </c>
      <c r="K39" s="28">
        <v>85</v>
      </c>
      <c r="L39" s="28">
        <v>0</v>
      </c>
      <c r="M39" s="28">
        <v>5.3</v>
      </c>
      <c r="N39" s="14"/>
      <c r="O39" s="15"/>
      <c r="P39" s="15" t="s">
        <v>137</v>
      </c>
      <c r="Q39" s="18"/>
      <c r="R39" s="28">
        <v>102.8</v>
      </c>
      <c r="S39" s="28">
        <v>0</v>
      </c>
      <c r="T39" s="28">
        <v>1.1</v>
      </c>
      <c r="U39" s="29">
        <v>102.8</v>
      </c>
      <c r="V39" s="29">
        <v>0</v>
      </c>
      <c r="W39" s="29">
        <v>1.1</v>
      </c>
      <c r="X39" s="35">
        <v>102.8</v>
      </c>
      <c r="Y39" s="35">
        <v>0</v>
      </c>
      <c r="Z39" s="35">
        <v>1.1</v>
      </c>
    </row>
    <row r="40" spans="1:26" s="8" customFormat="1" ht="18" customHeight="1">
      <c r="A40" s="14"/>
      <c r="B40" s="15"/>
      <c r="C40" s="15" t="s">
        <v>69</v>
      </c>
      <c r="D40" s="15"/>
      <c r="E40" s="28">
        <v>103.6</v>
      </c>
      <c r="F40" s="28">
        <v>1.1</v>
      </c>
      <c r="G40" s="28">
        <v>14</v>
      </c>
      <c r="H40" s="28">
        <v>108.9</v>
      </c>
      <c r="I40" s="28">
        <v>3.7</v>
      </c>
      <c r="J40" s="28">
        <v>12.8</v>
      </c>
      <c r="K40" s="28">
        <v>104.8</v>
      </c>
      <c r="L40" s="28">
        <v>2.4</v>
      </c>
      <c r="M40" s="28">
        <v>9.1</v>
      </c>
      <c r="N40" s="14"/>
      <c r="O40" s="15"/>
      <c r="P40" s="15" t="s">
        <v>138</v>
      </c>
      <c r="Q40" s="18"/>
      <c r="R40" s="28">
        <v>102.4</v>
      </c>
      <c r="S40" s="28">
        <v>0</v>
      </c>
      <c r="T40" s="28">
        <v>0.7</v>
      </c>
      <c r="U40" s="29">
        <v>102</v>
      </c>
      <c r="V40" s="29">
        <v>0</v>
      </c>
      <c r="W40" s="29">
        <v>0.7</v>
      </c>
      <c r="X40" s="35">
        <v>103.3</v>
      </c>
      <c r="Y40" s="35">
        <v>0</v>
      </c>
      <c r="Z40" s="35">
        <v>1</v>
      </c>
    </row>
    <row r="41" spans="1:26" s="8" customFormat="1" ht="18" customHeight="1">
      <c r="A41" s="14"/>
      <c r="B41" s="15"/>
      <c r="C41" s="15" t="s">
        <v>70</v>
      </c>
      <c r="D41" s="15"/>
      <c r="E41" s="28">
        <v>109</v>
      </c>
      <c r="F41" s="28">
        <v>0</v>
      </c>
      <c r="G41" s="28">
        <v>0</v>
      </c>
      <c r="H41" s="28">
        <v>101.2</v>
      </c>
      <c r="I41" s="28">
        <v>0</v>
      </c>
      <c r="J41" s="28">
        <v>0.6000000000000001</v>
      </c>
      <c r="K41" s="28">
        <v>100</v>
      </c>
      <c r="L41" s="28">
        <v>0</v>
      </c>
      <c r="M41" s="28">
        <v>0</v>
      </c>
      <c r="N41" s="24" t="s">
        <v>139</v>
      </c>
      <c r="O41" s="11"/>
      <c r="P41" s="11"/>
      <c r="Q41" s="11"/>
      <c r="R41" s="36"/>
      <c r="S41" s="36"/>
      <c r="T41" s="36"/>
      <c r="U41" s="36"/>
      <c r="V41" s="36"/>
      <c r="W41" s="36"/>
      <c r="X41" s="37"/>
      <c r="Y41" s="37"/>
      <c r="Z41" s="38"/>
    </row>
    <row r="42" spans="1:26" s="8" customFormat="1" ht="18" customHeight="1">
      <c r="A42" s="24" t="s">
        <v>72</v>
      </c>
      <c r="B42" s="11"/>
      <c r="C42" s="11"/>
      <c r="D42" s="11"/>
      <c r="E42" s="25">
        <v>98.3</v>
      </c>
      <c r="F42" s="25">
        <v>-1</v>
      </c>
      <c r="G42" s="25">
        <v>-2.9</v>
      </c>
      <c r="H42" s="25">
        <v>98.5</v>
      </c>
      <c r="I42" s="25">
        <v>-0.5</v>
      </c>
      <c r="J42" s="25">
        <v>-1.7000000000000002</v>
      </c>
      <c r="K42" s="25">
        <v>100.1</v>
      </c>
      <c r="L42" s="25">
        <v>-0.2</v>
      </c>
      <c r="M42" s="25">
        <v>1.2</v>
      </c>
      <c r="N42" s="24" t="s">
        <v>140</v>
      </c>
      <c r="O42" s="11"/>
      <c r="P42" s="11"/>
      <c r="Q42" s="12"/>
      <c r="R42" s="33">
        <v>101.6</v>
      </c>
      <c r="S42" s="33">
        <v>0.6000000000000001</v>
      </c>
      <c r="T42" s="33">
        <v>7.3</v>
      </c>
      <c r="U42" s="39">
        <v>98.3</v>
      </c>
      <c r="V42" s="39">
        <v>0.9</v>
      </c>
      <c r="W42" s="39">
        <v>7</v>
      </c>
      <c r="X42" s="40">
        <v>91.9</v>
      </c>
      <c r="Y42" s="40">
        <v>0.30000000000000004</v>
      </c>
      <c r="Z42" s="40">
        <v>6.8</v>
      </c>
    </row>
    <row r="43" spans="1:26" s="8" customFormat="1" ht="18" customHeight="1">
      <c r="A43" s="14"/>
      <c r="B43" s="15"/>
      <c r="C43" s="15" t="s">
        <v>73</v>
      </c>
      <c r="D43" s="15"/>
      <c r="E43" s="28">
        <v>91.7</v>
      </c>
      <c r="F43" s="28">
        <v>-3.5</v>
      </c>
      <c r="G43" s="28">
        <v>-8.4</v>
      </c>
      <c r="H43" s="28">
        <v>94.6</v>
      </c>
      <c r="I43" s="28">
        <v>-1.3</v>
      </c>
      <c r="J43" s="28">
        <v>-3.8</v>
      </c>
      <c r="K43" s="28">
        <v>100.1</v>
      </c>
      <c r="L43" s="28">
        <v>-0.5</v>
      </c>
      <c r="M43" s="28">
        <v>2.6</v>
      </c>
      <c r="N43" s="24" t="s">
        <v>141</v>
      </c>
      <c r="O43" s="11"/>
      <c r="P43" s="11"/>
      <c r="Q43" s="12"/>
      <c r="R43" s="25">
        <v>103.7</v>
      </c>
      <c r="S43" s="25">
        <v>0</v>
      </c>
      <c r="T43" s="25">
        <v>1.4</v>
      </c>
      <c r="U43" s="26">
        <v>102.5</v>
      </c>
      <c r="V43" s="26">
        <v>0</v>
      </c>
      <c r="W43" s="26">
        <v>0.4</v>
      </c>
      <c r="X43" s="38">
        <v>101.4</v>
      </c>
      <c r="Y43" s="38">
        <v>0</v>
      </c>
      <c r="Z43" s="38">
        <v>0.1</v>
      </c>
    </row>
    <row r="44" spans="1:26" s="8" customFormat="1" ht="18" customHeight="1">
      <c r="A44" s="14"/>
      <c r="B44" s="15"/>
      <c r="C44" s="34" t="s">
        <v>74</v>
      </c>
      <c r="D44" s="15"/>
      <c r="E44" s="28">
        <v>100.7</v>
      </c>
      <c r="F44" s="28">
        <v>-2.4</v>
      </c>
      <c r="G44" s="28">
        <v>5.7</v>
      </c>
      <c r="H44" s="28">
        <v>92.2</v>
      </c>
      <c r="I44" s="28">
        <v>-1.1</v>
      </c>
      <c r="J44" s="28">
        <v>-2.2</v>
      </c>
      <c r="K44" s="28">
        <v>99.5</v>
      </c>
      <c r="L44" s="28">
        <v>-2.2</v>
      </c>
      <c r="M44" s="28">
        <v>0.8</v>
      </c>
      <c r="N44" s="24" t="s">
        <v>142</v>
      </c>
      <c r="O44" s="11"/>
      <c r="P44" s="11"/>
      <c r="Q44" s="12"/>
      <c r="R44" s="33">
        <v>98.3</v>
      </c>
      <c r="S44" s="33">
        <v>0.7</v>
      </c>
      <c r="T44" s="33">
        <v>-0.8</v>
      </c>
      <c r="U44" s="33">
        <v>101</v>
      </c>
      <c r="V44" s="33">
        <v>0.7</v>
      </c>
      <c r="W44" s="33">
        <v>1.1</v>
      </c>
      <c r="X44" s="41">
        <v>101.4</v>
      </c>
      <c r="Y44" s="41">
        <v>1</v>
      </c>
      <c r="Z44" s="41">
        <v>1.5</v>
      </c>
    </row>
    <row r="45" spans="1:26" s="8" customFormat="1" ht="18" customHeight="1">
      <c r="A45" s="14"/>
      <c r="B45" s="15"/>
      <c r="C45" s="34" t="s">
        <v>75</v>
      </c>
      <c r="D45" s="15"/>
      <c r="E45" s="28">
        <v>100.2</v>
      </c>
      <c r="F45" s="28">
        <v>0.1</v>
      </c>
      <c r="G45" s="28">
        <v>1.6</v>
      </c>
      <c r="H45" s="28">
        <v>100.9</v>
      </c>
      <c r="I45" s="28">
        <v>-0.8</v>
      </c>
      <c r="J45" s="28">
        <v>-0.5</v>
      </c>
      <c r="K45" s="28">
        <v>102.8</v>
      </c>
      <c r="L45" s="28">
        <v>0.1</v>
      </c>
      <c r="M45" s="28">
        <v>2.2</v>
      </c>
      <c r="N45" s="24" t="s">
        <v>143</v>
      </c>
      <c r="O45" s="11"/>
      <c r="P45" s="11"/>
      <c r="Q45" s="12"/>
      <c r="R45" s="33">
        <v>96.4</v>
      </c>
      <c r="S45" s="33">
        <v>0</v>
      </c>
      <c r="T45" s="33">
        <v>-1.6</v>
      </c>
      <c r="U45" s="33">
        <v>96.3</v>
      </c>
      <c r="V45" s="33">
        <v>0</v>
      </c>
      <c r="W45" s="33">
        <v>-1.7000000000000002</v>
      </c>
      <c r="X45" s="41">
        <v>96.3</v>
      </c>
      <c r="Y45" s="41">
        <v>0</v>
      </c>
      <c r="Z45" s="41">
        <v>-1.6</v>
      </c>
    </row>
    <row r="46" spans="1:26" s="8" customFormat="1" ht="18" customHeight="1">
      <c r="A46" s="14"/>
      <c r="B46" s="15"/>
      <c r="C46" s="34" t="s">
        <v>76</v>
      </c>
      <c r="D46" s="15"/>
      <c r="E46" s="28">
        <v>110.5</v>
      </c>
      <c r="F46" s="28">
        <v>0</v>
      </c>
      <c r="G46" s="28">
        <v>4</v>
      </c>
      <c r="H46" s="28">
        <v>106</v>
      </c>
      <c r="I46" s="28">
        <v>0.1</v>
      </c>
      <c r="J46" s="28">
        <v>0.2</v>
      </c>
      <c r="K46" s="28">
        <v>103.8</v>
      </c>
      <c r="L46" s="28">
        <v>-0.2</v>
      </c>
      <c r="M46" s="28">
        <v>1.9</v>
      </c>
      <c r="N46" s="42" t="s">
        <v>144</v>
      </c>
      <c r="O46" s="19"/>
      <c r="P46" s="1"/>
      <c r="Q46" s="1"/>
      <c r="R46" s="43"/>
      <c r="S46" s="44"/>
      <c r="T46" s="44"/>
      <c r="U46" s="44"/>
      <c r="V46" s="45"/>
      <c r="W46" s="45"/>
      <c r="X46" s="45"/>
      <c r="Y46" s="44"/>
      <c r="Z46" s="46"/>
    </row>
    <row r="47" spans="1:26" s="8" customFormat="1" ht="18" customHeight="1">
      <c r="A47" s="14"/>
      <c r="B47" s="15"/>
      <c r="C47" s="34" t="s">
        <v>77</v>
      </c>
      <c r="D47" s="15"/>
      <c r="E47" s="28">
        <v>95.8</v>
      </c>
      <c r="F47" s="28">
        <v>1.2</v>
      </c>
      <c r="G47" s="28">
        <v>-6.3</v>
      </c>
      <c r="H47" s="28">
        <v>97.8</v>
      </c>
      <c r="I47" s="28">
        <v>0.30000000000000004</v>
      </c>
      <c r="J47" s="28">
        <v>-1.8</v>
      </c>
      <c r="K47" s="28">
        <v>96.5</v>
      </c>
      <c r="L47" s="28">
        <v>0.5</v>
      </c>
      <c r="M47" s="28">
        <v>-1.1</v>
      </c>
      <c r="N47" s="49" t="s">
        <v>145</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0.30000000000000004</v>
      </c>
      <c r="K48" s="33">
        <v>99.4</v>
      </c>
      <c r="L48" s="33">
        <v>0</v>
      </c>
      <c r="M48" s="33">
        <v>0</v>
      </c>
      <c r="N48" s="53" t="s">
        <v>146</v>
      </c>
      <c r="O48" s="50"/>
      <c r="P48" s="50"/>
      <c r="Q48" s="50"/>
      <c r="R48" s="50"/>
      <c r="S48" s="50"/>
      <c r="T48" s="50"/>
      <c r="U48" s="50"/>
      <c r="V48" s="50"/>
      <c r="W48" s="50"/>
      <c r="X48" s="50"/>
      <c r="Y48" s="50"/>
      <c r="Z48" s="50"/>
    </row>
    <row r="49" spans="1:14" ht="15" customHeight="1">
      <c r="A49" s="42" t="s">
        <v>147</v>
      </c>
      <c r="B49" s="50"/>
      <c r="C49" s="50"/>
      <c r="D49" s="50"/>
      <c r="E49" s="50"/>
      <c r="F49" s="50"/>
      <c r="G49" s="50"/>
      <c r="H49" s="50"/>
      <c r="I49" s="50"/>
      <c r="J49" s="50"/>
      <c r="K49" s="51"/>
      <c r="L49" s="46"/>
      <c r="N49" s="53" t="s">
        <v>148</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3.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E22" sqref="E22"/>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149</v>
      </c>
      <c r="E1" s="57"/>
      <c r="F1" s="57"/>
      <c r="G1" s="57"/>
      <c r="H1" s="57"/>
      <c r="I1" s="57"/>
      <c r="J1" s="57"/>
      <c r="K1" s="58" t="s">
        <v>151</v>
      </c>
      <c r="L1" s="59" t="s">
        <v>88</v>
      </c>
      <c r="M1" s="3"/>
      <c r="N1" s="3"/>
      <c r="O1" s="3"/>
      <c r="P1" s="3"/>
      <c r="Q1" s="57" t="str">
        <f>D1</f>
        <v>表１  　宮崎市、全国及び東京都区部の中分類指数</v>
      </c>
      <c r="R1" s="57"/>
      <c r="S1" s="57"/>
      <c r="T1" s="57"/>
      <c r="U1" s="57"/>
      <c r="V1" s="57"/>
      <c r="W1" s="57"/>
      <c r="X1" s="58" t="s">
        <v>152</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101.1</v>
      </c>
      <c r="F8" s="25">
        <v>-0.5</v>
      </c>
      <c r="G8" s="25">
        <v>0.8</v>
      </c>
      <c r="H8" s="25">
        <v>101</v>
      </c>
      <c r="I8" s="25">
        <v>-0.30000000000000004</v>
      </c>
      <c r="J8" s="25">
        <v>1.1</v>
      </c>
      <c r="K8" s="25">
        <v>100.5</v>
      </c>
      <c r="L8" s="25">
        <v>-0.30000000000000004</v>
      </c>
      <c r="M8" s="25">
        <v>1</v>
      </c>
      <c r="N8" s="24" t="s">
        <v>106</v>
      </c>
      <c r="O8" s="11"/>
      <c r="P8" s="11"/>
      <c r="Q8" s="12"/>
      <c r="R8" s="25">
        <v>101.2</v>
      </c>
      <c r="S8" s="25">
        <v>-0.6000000000000001</v>
      </c>
      <c r="T8" s="25">
        <v>-1.5</v>
      </c>
      <c r="U8" s="26">
        <v>101.4</v>
      </c>
      <c r="V8" s="26">
        <v>1.6</v>
      </c>
      <c r="W8" s="26">
        <v>0</v>
      </c>
      <c r="X8" s="27">
        <v>101.3</v>
      </c>
      <c r="Y8" s="27">
        <v>2.4</v>
      </c>
      <c r="Z8" s="27">
        <v>-0.1</v>
      </c>
    </row>
    <row r="9" spans="1:26" s="8" customFormat="1" ht="18" customHeight="1">
      <c r="A9" s="14"/>
      <c r="B9" s="15" t="s">
        <v>11</v>
      </c>
      <c r="C9" s="15"/>
      <c r="D9" s="15"/>
      <c r="E9" s="28">
        <v>100.7</v>
      </c>
      <c r="F9" s="28">
        <v>0</v>
      </c>
      <c r="G9" s="28">
        <v>0.5</v>
      </c>
      <c r="H9" s="28">
        <v>100.6</v>
      </c>
      <c r="I9" s="28">
        <v>0.1</v>
      </c>
      <c r="J9" s="28">
        <v>0.9</v>
      </c>
      <c r="K9" s="28">
        <v>100.2</v>
      </c>
      <c r="L9" s="28">
        <v>0.1</v>
      </c>
      <c r="M9" s="28">
        <v>0.8</v>
      </c>
      <c r="N9" s="14"/>
      <c r="O9" s="15"/>
      <c r="P9" s="15" t="s">
        <v>107</v>
      </c>
      <c r="Q9" s="18"/>
      <c r="R9" s="28">
        <v>109.7</v>
      </c>
      <c r="S9" s="28">
        <v>1.3</v>
      </c>
      <c r="T9" s="28">
        <v>-1.5</v>
      </c>
      <c r="U9" s="29">
        <v>102.8</v>
      </c>
      <c r="V9" s="29">
        <v>3.7</v>
      </c>
      <c r="W9" s="29">
        <v>-0.30000000000000004</v>
      </c>
      <c r="X9" s="30">
        <v>101.8</v>
      </c>
      <c r="Y9" s="30">
        <v>3.7</v>
      </c>
      <c r="Z9" s="30">
        <v>-0.8</v>
      </c>
    </row>
    <row r="10" spans="1:26" s="8" customFormat="1" ht="18" customHeight="1">
      <c r="A10" s="14"/>
      <c r="B10" s="15" t="s">
        <v>13</v>
      </c>
      <c r="C10" s="15"/>
      <c r="D10" s="15"/>
      <c r="E10" s="28">
        <v>101.5</v>
      </c>
      <c r="F10" s="28">
        <v>-0.4</v>
      </c>
      <c r="G10" s="28">
        <v>1.1</v>
      </c>
      <c r="H10" s="28">
        <v>101.3</v>
      </c>
      <c r="I10" s="28">
        <v>-0.4</v>
      </c>
      <c r="J10" s="28">
        <v>1.3</v>
      </c>
      <c r="K10" s="28">
        <v>100.8</v>
      </c>
      <c r="L10" s="28">
        <v>-0.30000000000000004</v>
      </c>
      <c r="M10" s="28">
        <v>1.3</v>
      </c>
      <c r="N10" s="14"/>
      <c r="O10" s="15"/>
      <c r="P10" s="15"/>
      <c r="Q10" s="18" t="s">
        <v>108</v>
      </c>
      <c r="R10" s="28">
        <v>97.2</v>
      </c>
      <c r="S10" s="28">
        <v>0</v>
      </c>
      <c r="T10" s="28">
        <v>0</v>
      </c>
      <c r="U10" s="29">
        <v>100.1</v>
      </c>
      <c r="V10" s="29">
        <v>-0.1</v>
      </c>
      <c r="W10" s="29">
        <v>0</v>
      </c>
      <c r="X10" s="30">
        <v>98.8</v>
      </c>
      <c r="Y10" s="30">
        <v>-1.2</v>
      </c>
      <c r="Z10" s="30">
        <v>-3.2</v>
      </c>
    </row>
    <row r="11" spans="1:26" s="8" customFormat="1" ht="18" customHeight="1">
      <c r="A11" s="14"/>
      <c r="B11" s="15" t="s">
        <v>15</v>
      </c>
      <c r="C11" s="15"/>
      <c r="D11" s="15"/>
      <c r="E11" s="28">
        <v>101</v>
      </c>
      <c r="F11" s="28">
        <v>0</v>
      </c>
      <c r="G11" s="28">
        <v>0.7</v>
      </c>
      <c r="H11" s="28">
        <v>100.9</v>
      </c>
      <c r="I11" s="28">
        <v>0.1</v>
      </c>
      <c r="J11" s="28">
        <v>1.1</v>
      </c>
      <c r="K11" s="28">
        <v>100.4</v>
      </c>
      <c r="L11" s="28">
        <v>0.2</v>
      </c>
      <c r="M11" s="28">
        <v>1</v>
      </c>
      <c r="N11" s="14"/>
      <c r="O11" s="15"/>
      <c r="P11" s="15"/>
      <c r="Q11" s="18" t="s">
        <v>109</v>
      </c>
      <c r="R11" s="28">
        <v>109.9</v>
      </c>
      <c r="S11" s="28">
        <v>1.3</v>
      </c>
      <c r="T11" s="28">
        <v>-1.5</v>
      </c>
      <c r="U11" s="29">
        <v>102.9</v>
      </c>
      <c r="V11" s="29">
        <v>3.8</v>
      </c>
      <c r="W11" s="29">
        <v>-0.4</v>
      </c>
      <c r="X11" s="30">
        <v>101.9</v>
      </c>
      <c r="Y11" s="30">
        <v>3.9</v>
      </c>
      <c r="Z11" s="30">
        <v>-0.7</v>
      </c>
    </row>
    <row r="12" spans="1:26" s="8" customFormat="1" ht="18" customHeight="1">
      <c r="A12" s="14"/>
      <c r="B12" s="15" t="s">
        <v>101</v>
      </c>
      <c r="C12" s="15"/>
      <c r="D12" s="15"/>
      <c r="E12" s="28">
        <v>100.6</v>
      </c>
      <c r="F12" s="28">
        <v>-0.1</v>
      </c>
      <c r="G12" s="28">
        <v>0</v>
      </c>
      <c r="H12" s="28">
        <v>100.8</v>
      </c>
      <c r="I12" s="28">
        <v>0.1</v>
      </c>
      <c r="J12" s="28">
        <v>0.5</v>
      </c>
      <c r="K12" s="28">
        <v>100.7</v>
      </c>
      <c r="L12" s="28">
        <v>0.1</v>
      </c>
      <c r="M12" s="28">
        <v>0.5</v>
      </c>
      <c r="N12" s="14"/>
      <c r="O12" s="15"/>
      <c r="P12" s="15" t="s">
        <v>110</v>
      </c>
      <c r="Q12" s="18"/>
      <c r="R12" s="28">
        <v>92.4</v>
      </c>
      <c r="S12" s="28">
        <v>-3.2</v>
      </c>
      <c r="T12" s="28">
        <v>-3.3</v>
      </c>
      <c r="U12" s="29">
        <v>97.6</v>
      </c>
      <c r="V12" s="29">
        <v>-0.7</v>
      </c>
      <c r="W12" s="29">
        <v>0.1</v>
      </c>
      <c r="X12" s="30">
        <v>99.7</v>
      </c>
      <c r="Y12" s="30">
        <v>1.4</v>
      </c>
      <c r="Z12" s="30">
        <v>2.9</v>
      </c>
    </row>
    <row r="13" spans="1:26" s="8" customFormat="1" ht="18" customHeight="1">
      <c r="A13" s="14"/>
      <c r="B13" s="15" t="s">
        <v>17</v>
      </c>
      <c r="C13" s="15"/>
      <c r="D13" s="15"/>
      <c r="E13" s="28">
        <v>100</v>
      </c>
      <c r="F13" s="28">
        <v>-0.1</v>
      </c>
      <c r="G13" s="28">
        <v>0</v>
      </c>
      <c r="H13" s="28">
        <v>100.2</v>
      </c>
      <c r="I13" s="28">
        <v>0.1</v>
      </c>
      <c r="J13" s="28">
        <v>0.30000000000000004</v>
      </c>
      <c r="K13" s="28">
        <v>100.2</v>
      </c>
      <c r="L13" s="28">
        <v>0.2</v>
      </c>
      <c r="M13" s="28">
        <v>0.4</v>
      </c>
      <c r="N13" s="14"/>
      <c r="O13" s="15"/>
      <c r="P13" s="15"/>
      <c r="Q13" s="18" t="s">
        <v>111</v>
      </c>
      <c r="R13" s="28">
        <v>88.8</v>
      </c>
      <c r="S13" s="28">
        <v>-4.8</v>
      </c>
      <c r="T13" s="28">
        <v>-4.9</v>
      </c>
      <c r="U13" s="29">
        <v>94.9</v>
      </c>
      <c r="V13" s="29">
        <v>-1</v>
      </c>
      <c r="W13" s="29">
        <v>-0.2</v>
      </c>
      <c r="X13" s="30">
        <v>97.8</v>
      </c>
      <c r="Y13" s="30">
        <v>1.8</v>
      </c>
      <c r="Z13" s="30">
        <v>2.8</v>
      </c>
    </row>
    <row r="14" spans="1:26" s="8" customFormat="1" ht="18" customHeight="1">
      <c r="A14" s="24" t="s">
        <v>19</v>
      </c>
      <c r="B14" s="11"/>
      <c r="C14" s="11"/>
      <c r="D14" s="11"/>
      <c r="E14" s="25">
        <v>103.8</v>
      </c>
      <c r="F14" s="25">
        <v>-1.4</v>
      </c>
      <c r="G14" s="25">
        <v>1.7000000000000002</v>
      </c>
      <c r="H14" s="25">
        <v>103.8</v>
      </c>
      <c r="I14" s="25">
        <v>-1.4</v>
      </c>
      <c r="J14" s="25">
        <v>1.9</v>
      </c>
      <c r="K14" s="25">
        <v>103.2</v>
      </c>
      <c r="L14" s="25">
        <v>-1.6</v>
      </c>
      <c r="M14" s="25">
        <v>1.8</v>
      </c>
      <c r="N14" s="14"/>
      <c r="O14" s="15"/>
      <c r="P14" s="15"/>
      <c r="Q14" s="18" t="s">
        <v>112</v>
      </c>
      <c r="R14" s="28">
        <v>100.1</v>
      </c>
      <c r="S14" s="28">
        <v>0</v>
      </c>
      <c r="T14" s="28">
        <v>-0.30000000000000004</v>
      </c>
      <c r="U14" s="29">
        <v>103.9</v>
      </c>
      <c r="V14" s="29">
        <v>-0.1</v>
      </c>
      <c r="W14" s="29">
        <v>0.7</v>
      </c>
      <c r="X14" s="30">
        <v>104.8</v>
      </c>
      <c r="Y14" s="30">
        <v>0.30000000000000004</v>
      </c>
      <c r="Z14" s="30">
        <v>3</v>
      </c>
    </row>
    <row r="15" spans="1:26" s="8" customFormat="1" ht="18" customHeight="1">
      <c r="A15" s="14"/>
      <c r="B15" s="15" t="s">
        <v>21</v>
      </c>
      <c r="C15" s="18"/>
      <c r="D15" s="15"/>
      <c r="E15" s="31">
        <v>102.6</v>
      </c>
      <c r="F15" s="31">
        <v>0.2</v>
      </c>
      <c r="G15" s="31">
        <v>0.2</v>
      </c>
      <c r="H15" s="31">
        <v>102.8</v>
      </c>
      <c r="I15" s="31">
        <v>0</v>
      </c>
      <c r="J15" s="31">
        <v>1.1</v>
      </c>
      <c r="K15" s="31">
        <v>102.2</v>
      </c>
      <c r="L15" s="31">
        <v>-0.1</v>
      </c>
      <c r="M15" s="31">
        <v>0.9</v>
      </c>
      <c r="N15" s="14"/>
      <c r="O15" s="15"/>
      <c r="P15" s="15" t="s">
        <v>113</v>
      </c>
      <c r="Q15" s="18"/>
      <c r="R15" s="28">
        <v>103.9</v>
      </c>
      <c r="S15" s="28">
        <v>-1.4</v>
      </c>
      <c r="T15" s="28">
        <v>2.6</v>
      </c>
      <c r="U15" s="29">
        <v>105.3</v>
      </c>
      <c r="V15" s="29">
        <v>-0.1</v>
      </c>
      <c r="W15" s="29">
        <v>0.7</v>
      </c>
      <c r="X15" s="30">
        <v>102.6</v>
      </c>
      <c r="Y15" s="30">
        <v>-0.1</v>
      </c>
      <c r="Z15" s="30">
        <v>-3.6</v>
      </c>
    </row>
    <row r="16" spans="1:26" s="8" customFormat="1" ht="18" customHeight="1">
      <c r="A16" s="14"/>
      <c r="B16" s="15"/>
      <c r="C16" s="15" t="s">
        <v>87</v>
      </c>
      <c r="D16" s="15"/>
      <c r="E16" s="28">
        <v>110.4</v>
      </c>
      <c r="F16" s="28">
        <v>-8.6</v>
      </c>
      <c r="G16" s="28">
        <v>9.7</v>
      </c>
      <c r="H16" s="28">
        <v>109.4</v>
      </c>
      <c r="I16" s="28">
        <v>-7.9</v>
      </c>
      <c r="J16" s="28">
        <v>6.3</v>
      </c>
      <c r="K16" s="28">
        <v>108</v>
      </c>
      <c r="L16" s="28">
        <v>-8.3</v>
      </c>
      <c r="M16" s="28">
        <v>6.3</v>
      </c>
      <c r="N16" s="14"/>
      <c r="O16" s="15"/>
      <c r="P16" s="18" t="s">
        <v>114</v>
      </c>
      <c r="R16" s="28">
        <v>94.2</v>
      </c>
      <c r="S16" s="28">
        <v>1.8</v>
      </c>
      <c r="T16" s="28">
        <v>-2.5</v>
      </c>
      <c r="U16" s="29">
        <v>101.2</v>
      </c>
      <c r="V16" s="29">
        <v>3.6</v>
      </c>
      <c r="W16" s="29">
        <v>0.1</v>
      </c>
      <c r="X16" s="30">
        <v>102.1</v>
      </c>
      <c r="Y16" s="30">
        <v>4</v>
      </c>
      <c r="Z16" s="30">
        <v>-0.1</v>
      </c>
    </row>
    <row r="17" spans="1:26" s="8" customFormat="1" ht="18" customHeight="1">
      <c r="A17" s="14"/>
      <c r="B17" s="15"/>
      <c r="C17" s="15" t="s">
        <v>24</v>
      </c>
      <c r="D17" s="15"/>
      <c r="E17" s="28">
        <v>105.8</v>
      </c>
      <c r="F17" s="28">
        <v>-0.4</v>
      </c>
      <c r="G17" s="28">
        <v>0.4</v>
      </c>
      <c r="H17" s="28">
        <v>104.6</v>
      </c>
      <c r="I17" s="28">
        <v>0.1</v>
      </c>
      <c r="J17" s="28">
        <v>1.8</v>
      </c>
      <c r="K17" s="28">
        <v>103.9</v>
      </c>
      <c r="L17" s="28">
        <v>0.1</v>
      </c>
      <c r="M17" s="28">
        <v>1.7000000000000002</v>
      </c>
      <c r="N17" s="14"/>
      <c r="O17" s="15"/>
      <c r="P17" s="32" t="s">
        <v>115</v>
      </c>
      <c r="R17" s="28">
        <v>97.9</v>
      </c>
      <c r="S17" s="28">
        <v>-2.1</v>
      </c>
      <c r="T17" s="28">
        <v>-2.1</v>
      </c>
      <c r="U17" s="29">
        <v>102.4</v>
      </c>
      <c r="V17" s="29">
        <v>0.30000000000000004</v>
      </c>
      <c r="W17" s="29">
        <v>0.9</v>
      </c>
      <c r="X17" s="30">
        <v>101.4</v>
      </c>
      <c r="Y17" s="30">
        <v>0.4</v>
      </c>
      <c r="Z17" s="30">
        <v>0.6000000000000001</v>
      </c>
    </row>
    <row r="18" spans="1:26" s="8" customFormat="1" ht="18" customHeight="1">
      <c r="A18" s="14"/>
      <c r="B18" s="15"/>
      <c r="C18" s="15" t="s">
        <v>25</v>
      </c>
      <c r="D18" s="15"/>
      <c r="E18" s="28">
        <v>120</v>
      </c>
      <c r="F18" s="28">
        <v>-0.7</v>
      </c>
      <c r="G18" s="28">
        <v>14.3</v>
      </c>
      <c r="H18" s="28">
        <v>110.2</v>
      </c>
      <c r="I18" s="28">
        <v>0.30000000000000004</v>
      </c>
      <c r="J18" s="28">
        <v>4.3</v>
      </c>
      <c r="K18" s="28">
        <v>110.1</v>
      </c>
      <c r="L18" s="28">
        <v>0.9</v>
      </c>
      <c r="M18" s="28">
        <v>5.6</v>
      </c>
      <c r="N18" s="24" t="s">
        <v>116</v>
      </c>
      <c r="O18" s="11"/>
      <c r="P18" s="11"/>
      <c r="Q18" s="12"/>
      <c r="R18" s="25">
        <v>101.4</v>
      </c>
      <c r="S18" s="25">
        <v>0.30000000000000004</v>
      </c>
      <c r="T18" s="25">
        <v>1.5</v>
      </c>
      <c r="U18" s="26">
        <v>102.5</v>
      </c>
      <c r="V18" s="26">
        <v>0</v>
      </c>
      <c r="W18" s="26">
        <v>1.7000000000000002</v>
      </c>
      <c r="X18" s="27">
        <v>102.6</v>
      </c>
      <c r="Y18" s="27">
        <v>0</v>
      </c>
      <c r="Z18" s="27">
        <v>2.1</v>
      </c>
    </row>
    <row r="19" spans="1:26" s="8" customFormat="1" ht="18" customHeight="1">
      <c r="A19" s="14"/>
      <c r="B19" s="15"/>
      <c r="C19" s="15"/>
      <c r="D19" s="15" t="s">
        <v>27</v>
      </c>
      <c r="E19" s="28">
        <v>121.9</v>
      </c>
      <c r="F19" s="28">
        <v>-0.9</v>
      </c>
      <c r="G19" s="28">
        <v>19.2</v>
      </c>
      <c r="H19" s="28">
        <v>111.2</v>
      </c>
      <c r="I19" s="28">
        <v>0.30000000000000004</v>
      </c>
      <c r="J19" s="28">
        <v>4.4</v>
      </c>
      <c r="K19" s="28">
        <v>111.3</v>
      </c>
      <c r="L19" s="28">
        <v>1.4</v>
      </c>
      <c r="M19" s="28">
        <v>6.4</v>
      </c>
      <c r="N19" s="14"/>
      <c r="O19" s="15"/>
      <c r="P19" s="15" t="s">
        <v>117</v>
      </c>
      <c r="Q19" s="18"/>
      <c r="R19" s="28">
        <v>97.2</v>
      </c>
      <c r="S19" s="28">
        <v>0.8</v>
      </c>
      <c r="T19" s="28">
        <v>-0.8</v>
      </c>
      <c r="U19" s="29">
        <v>99</v>
      </c>
      <c r="V19" s="29">
        <v>-0.30000000000000004</v>
      </c>
      <c r="W19" s="29">
        <v>0.2</v>
      </c>
      <c r="X19" s="30">
        <v>98</v>
      </c>
      <c r="Y19" s="30">
        <v>-0.2</v>
      </c>
      <c r="Z19" s="30">
        <v>1.2</v>
      </c>
    </row>
    <row r="20" spans="1:26" s="8" customFormat="1" ht="18" customHeight="1">
      <c r="A20" s="14"/>
      <c r="B20" s="15"/>
      <c r="C20" s="15" t="s">
        <v>29</v>
      </c>
      <c r="D20" s="15"/>
      <c r="E20" s="28">
        <v>107.5</v>
      </c>
      <c r="F20" s="28">
        <v>0.2</v>
      </c>
      <c r="G20" s="28">
        <v>2.1</v>
      </c>
      <c r="H20" s="28">
        <v>103.3</v>
      </c>
      <c r="I20" s="28">
        <v>-0.1</v>
      </c>
      <c r="J20" s="28">
        <v>0.7</v>
      </c>
      <c r="K20" s="28">
        <v>103.6</v>
      </c>
      <c r="L20" s="28">
        <v>-1.1</v>
      </c>
      <c r="M20" s="28">
        <v>1.1</v>
      </c>
      <c r="N20" s="14"/>
      <c r="O20" s="15"/>
      <c r="P20" s="15" t="s">
        <v>118</v>
      </c>
      <c r="Q20" s="18"/>
      <c r="R20" s="28">
        <v>97.6</v>
      </c>
      <c r="S20" s="28">
        <v>0.4</v>
      </c>
      <c r="T20" s="28">
        <v>-0.6000000000000001</v>
      </c>
      <c r="U20" s="29">
        <v>100.9</v>
      </c>
      <c r="V20" s="29">
        <v>0.30000000000000004</v>
      </c>
      <c r="W20" s="29">
        <v>-0.6000000000000001</v>
      </c>
      <c r="X20" s="30">
        <v>102</v>
      </c>
      <c r="Y20" s="30">
        <v>0.2</v>
      </c>
      <c r="Z20" s="30">
        <v>0.5</v>
      </c>
    </row>
    <row r="21" spans="1:26" s="8" customFormat="1" ht="18" customHeight="1">
      <c r="A21" s="14"/>
      <c r="B21" s="15"/>
      <c r="C21" s="15" t="s">
        <v>31</v>
      </c>
      <c r="D21" s="15"/>
      <c r="E21" s="28">
        <v>100.3</v>
      </c>
      <c r="F21" s="28">
        <v>-1.2</v>
      </c>
      <c r="G21" s="28">
        <v>-1.8</v>
      </c>
      <c r="H21" s="28">
        <v>99.9</v>
      </c>
      <c r="I21" s="28">
        <v>0.30000000000000004</v>
      </c>
      <c r="J21" s="28">
        <v>-0.30000000000000004</v>
      </c>
      <c r="K21" s="28">
        <v>98</v>
      </c>
      <c r="L21" s="28">
        <v>0.5</v>
      </c>
      <c r="M21" s="28">
        <v>-1.1</v>
      </c>
      <c r="N21" s="14"/>
      <c r="O21" s="15"/>
      <c r="P21" s="15" t="s">
        <v>119</v>
      </c>
      <c r="Q21" s="18"/>
      <c r="R21" s="28">
        <v>105.6</v>
      </c>
      <c r="S21" s="28">
        <v>0</v>
      </c>
      <c r="T21" s="28">
        <v>3.7</v>
      </c>
      <c r="U21" s="29">
        <v>104.8</v>
      </c>
      <c r="V21" s="29">
        <v>0</v>
      </c>
      <c r="W21" s="29">
        <v>3.1</v>
      </c>
      <c r="X21" s="30">
        <v>104.7</v>
      </c>
      <c r="Y21" s="30">
        <v>0</v>
      </c>
      <c r="Z21" s="30">
        <v>2.8</v>
      </c>
    </row>
    <row r="22" spans="1:26" s="8" customFormat="1" ht="18" customHeight="1">
      <c r="A22" s="14"/>
      <c r="B22" s="15"/>
      <c r="C22" s="15" t="s">
        <v>33</v>
      </c>
      <c r="D22" s="15"/>
      <c r="E22" s="28">
        <v>99.9</v>
      </c>
      <c r="F22" s="28">
        <v>-11.4</v>
      </c>
      <c r="G22" s="28">
        <v>2.2</v>
      </c>
      <c r="H22" s="28">
        <v>107.3</v>
      </c>
      <c r="I22" s="28">
        <v>-9.4</v>
      </c>
      <c r="J22" s="28">
        <v>7.4</v>
      </c>
      <c r="K22" s="28">
        <v>105</v>
      </c>
      <c r="L22" s="28">
        <v>-10.4</v>
      </c>
      <c r="M22" s="28">
        <v>6.2</v>
      </c>
      <c r="N22" s="24" t="s">
        <v>120</v>
      </c>
      <c r="O22" s="11"/>
      <c r="P22" s="11"/>
      <c r="Q22" s="12"/>
      <c r="R22" s="25">
        <v>99.4</v>
      </c>
      <c r="S22" s="25">
        <v>0.1</v>
      </c>
      <c r="T22" s="25">
        <v>1.9</v>
      </c>
      <c r="U22" s="26">
        <v>99.5</v>
      </c>
      <c r="V22" s="26">
        <v>0.1</v>
      </c>
      <c r="W22" s="26">
        <v>1.7000000000000002</v>
      </c>
      <c r="X22" s="27">
        <v>99.1</v>
      </c>
      <c r="Y22" s="27">
        <v>0.4</v>
      </c>
      <c r="Z22" s="27">
        <v>1.6</v>
      </c>
    </row>
    <row r="23" spans="1:26" s="8" customFormat="1" ht="18" customHeight="1">
      <c r="A23" s="14"/>
      <c r="B23" s="15"/>
      <c r="C23" s="15"/>
      <c r="D23" s="15" t="s">
        <v>35</v>
      </c>
      <c r="E23" s="28">
        <v>98.1</v>
      </c>
      <c r="F23" s="28">
        <v>-17.1</v>
      </c>
      <c r="G23" s="28">
        <v>3.2</v>
      </c>
      <c r="H23" s="28">
        <v>107.7</v>
      </c>
      <c r="I23" s="28">
        <v>-13.6</v>
      </c>
      <c r="J23" s="28">
        <v>9.2</v>
      </c>
      <c r="K23" s="28">
        <v>104.8</v>
      </c>
      <c r="L23" s="28">
        <v>-14.3</v>
      </c>
      <c r="M23" s="28">
        <v>7.5</v>
      </c>
      <c r="N23" s="14"/>
      <c r="O23" s="15"/>
      <c r="P23" s="15" t="s">
        <v>121</v>
      </c>
      <c r="Q23" s="18"/>
      <c r="R23" s="28">
        <v>99.4</v>
      </c>
      <c r="S23" s="28">
        <v>2.6</v>
      </c>
      <c r="T23" s="28">
        <v>0.4</v>
      </c>
      <c r="U23" s="29">
        <v>100.4</v>
      </c>
      <c r="V23" s="29">
        <v>1.3</v>
      </c>
      <c r="W23" s="29">
        <v>0.30000000000000004</v>
      </c>
      <c r="X23" s="30">
        <v>100</v>
      </c>
      <c r="Y23" s="30">
        <v>1.4</v>
      </c>
      <c r="Z23" s="30">
        <v>0.2</v>
      </c>
    </row>
    <row r="24" spans="1:26" s="8" customFormat="1" ht="18" customHeight="1">
      <c r="A24" s="14"/>
      <c r="B24" s="15"/>
      <c r="C24" s="15" t="s">
        <v>37</v>
      </c>
      <c r="D24" s="15"/>
      <c r="E24" s="28">
        <v>118.6</v>
      </c>
      <c r="F24" s="28">
        <v>-2.8</v>
      </c>
      <c r="G24" s="28">
        <v>7.9</v>
      </c>
      <c r="H24" s="28">
        <v>110.3</v>
      </c>
      <c r="I24" s="28">
        <v>-5.5</v>
      </c>
      <c r="J24" s="28">
        <v>3.3</v>
      </c>
      <c r="K24" s="28">
        <v>109.9</v>
      </c>
      <c r="L24" s="28">
        <v>-5.4</v>
      </c>
      <c r="M24" s="28">
        <v>3.4</v>
      </c>
      <c r="N24" s="14"/>
      <c r="O24" s="15"/>
      <c r="P24" s="15" t="s">
        <v>122</v>
      </c>
      <c r="Q24" s="18"/>
      <c r="R24" s="28">
        <v>101.4</v>
      </c>
      <c r="S24" s="28">
        <v>-0.2</v>
      </c>
      <c r="T24" s="28">
        <v>1.9</v>
      </c>
      <c r="U24" s="29">
        <v>101.3</v>
      </c>
      <c r="V24" s="29">
        <v>-0.2</v>
      </c>
      <c r="W24" s="29">
        <v>1.8</v>
      </c>
      <c r="X24" s="30">
        <v>101.7</v>
      </c>
      <c r="Y24" s="30">
        <v>0</v>
      </c>
      <c r="Z24" s="30">
        <v>2</v>
      </c>
    </row>
    <row r="25" spans="1:26" s="8" customFormat="1" ht="18" customHeight="1">
      <c r="A25" s="14"/>
      <c r="B25" s="15"/>
      <c r="C25" s="15"/>
      <c r="D25" s="15" t="s">
        <v>39</v>
      </c>
      <c r="E25" s="28">
        <v>119.2</v>
      </c>
      <c r="F25" s="28">
        <v>-3</v>
      </c>
      <c r="G25" s="28">
        <v>9</v>
      </c>
      <c r="H25" s="28">
        <v>110.6</v>
      </c>
      <c r="I25" s="28">
        <v>-5.9</v>
      </c>
      <c r="J25" s="28">
        <v>3.4</v>
      </c>
      <c r="K25" s="28">
        <v>110.7</v>
      </c>
      <c r="L25" s="28">
        <v>-5.7</v>
      </c>
      <c r="M25" s="28">
        <v>3.9</v>
      </c>
      <c r="N25" s="14"/>
      <c r="O25" s="15"/>
      <c r="P25" s="15" t="s">
        <v>123</v>
      </c>
      <c r="Q25" s="18"/>
      <c r="R25" s="28">
        <v>94.8</v>
      </c>
      <c r="S25" s="28">
        <v>0</v>
      </c>
      <c r="T25" s="28">
        <v>2.4</v>
      </c>
      <c r="U25" s="29">
        <v>95.2</v>
      </c>
      <c r="V25" s="29">
        <v>0.1</v>
      </c>
      <c r="W25" s="29">
        <v>2.5</v>
      </c>
      <c r="X25" s="30">
        <v>95.3</v>
      </c>
      <c r="Y25" s="30">
        <v>0.1</v>
      </c>
      <c r="Z25" s="30">
        <v>2.6</v>
      </c>
    </row>
    <row r="26" spans="1:26" s="8" customFormat="1" ht="18" customHeight="1">
      <c r="A26" s="14"/>
      <c r="B26" s="15"/>
      <c r="C26" s="15" t="s">
        <v>41</v>
      </c>
      <c r="D26" s="15"/>
      <c r="E26" s="28">
        <v>95.3</v>
      </c>
      <c r="F26" s="28">
        <v>-1.6</v>
      </c>
      <c r="G26" s="28">
        <v>-4.9</v>
      </c>
      <c r="H26" s="28">
        <v>100.8</v>
      </c>
      <c r="I26" s="28">
        <v>-0.6000000000000001</v>
      </c>
      <c r="J26" s="28">
        <v>0.6000000000000001</v>
      </c>
      <c r="K26" s="28">
        <v>99.1</v>
      </c>
      <c r="L26" s="28">
        <v>-0.8</v>
      </c>
      <c r="M26" s="28">
        <v>-0.5</v>
      </c>
      <c r="N26" s="24" t="s">
        <v>124</v>
      </c>
      <c r="O26" s="11"/>
      <c r="P26" s="11"/>
      <c r="Q26" s="12"/>
      <c r="R26" s="25">
        <v>104</v>
      </c>
      <c r="S26" s="25">
        <v>0.2</v>
      </c>
      <c r="T26" s="25">
        <v>1.7000000000000002</v>
      </c>
      <c r="U26" s="26">
        <v>102.3</v>
      </c>
      <c r="V26" s="26">
        <v>0</v>
      </c>
      <c r="W26" s="26">
        <v>0.30000000000000004</v>
      </c>
      <c r="X26" s="27">
        <v>101</v>
      </c>
      <c r="Y26" s="27">
        <v>-0.1</v>
      </c>
      <c r="Z26" s="27">
        <v>0</v>
      </c>
    </row>
    <row r="27" spans="1:26" s="8" customFormat="1" ht="18" customHeight="1">
      <c r="A27" s="14"/>
      <c r="B27" s="15"/>
      <c r="C27" s="15" t="s">
        <v>43</v>
      </c>
      <c r="D27" s="15"/>
      <c r="E27" s="28">
        <v>100.1</v>
      </c>
      <c r="F27" s="28">
        <v>0</v>
      </c>
      <c r="G27" s="28">
        <v>-2</v>
      </c>
      <c r="H27" s="28">
        <v>103.2</v>
      </c>
      <c r="I27" s="28">
        <v>-0.30000000000000004</v>
      </c>
      <c r="J27" s="28">
        <v>0.4</v>
      </c>
      <c r="K27" s="28">
        <v>102.4</v>
      </c>
      <c r="L27" s="28">
        <v>-0.4</v>
      </c>
      <c r="M27" s="28">
        <v>0.30000000000000004</v>
      </c>
      <c r="N27" s="14"/>
      <c r="O27" s="15"/>
      <c r="P27" s="15" t="s">
        <v>125</v>
      </c>
      <c r="Q27" s="18"/>
      <c r="R27" s="28">
        <v>102.7</v>
      </c>
      <c r="S27" s="28">
        <v>0</v>
      </c>
      <c r="T27" s="28">
        <v>0</v>
      </c>
      <c r="U27" s="29">
        <v>102.4</v>
      </c>
      <c r="V27" s="29">
        <v>0</v>
      </c>
      <c r="W27" s="29">
        <v>0.2</v>
      </c>
      <c r="X27" s="30">
        <v>100.8</v>
      </c>
      <c r="Y27" s="30">
        <v>0</v>
      </c>
      <c r="Z27" s="30">
        <v>-0.2</v>
      </c>
    </row>
    <row r="28" spans="1:26" s="8" customFormat="1" ht="18" customHeight="1">
      <c r="A28" s="14"/>
      <c r="B28" s="15"/>
      <c r="C28" s="15" t="s">
        <v>45</v>
      </c>
      <c r="D28" s="15"/>
      <c r="E28" s="28">
        <v>102.4</v>
      </c>
      <c r="F28" s="28">
        <v>0.9</v>
      </c>
      <c r="G28" s="28">
        <v>0.2</v>
      </c>
      <c r="H28" s="28">
        <v>102.4</v>
      </c>
      <c r="I28" s="28">
        <v>0.2</v>
      </c>
      <c r="J28" s="28">
        <v>0.8</v>
      </c>
      <c r="K28" s="28">
        <v>103</v>
      </c>
      <c r="L28" s="28">
        <v>0.6000000000000001</v>
      </c>
      <c r="M28" s="28">
        <v>1.5</v>
      </c>
      <c r="N28" s="14"/>
      <c r="O28" s="15"/>
      <c r="P28" s="15" t="s">
        <v>126</v>
      </c>
      <c r="Q28" s="18"/>
      <c r="R28" s="28">
        <v>101</v>
      </c>
      <c r="S28" s="28">
        <v>0</v>
      </c>
      <c r="T28" s="28">
        <v>0.2</v>
      </c>
      <c r="U28" s="29">
        <v>101</v>
      </c>
      <c r="V28" s="29">
        <v>0</v>
      </c>
      <c r="W28" s="29">
        <v>0.2</v>
      </c>
      <c r="X28" s="30">
        <v>101.1</v>
      </c>
      <c r="Y28" s="30">
        <v>0</v>
      </c>
      <c r="Z28" s="30">
        <v>0.2</v>
      </c>
    </row>
    <row r="29" spans="1:26" s="8" customFormat="1" ht="18" customHeight="1">
      <c r="A29" s="14"/>
      <c r="B29" s="15"/>
      <c r="C29" s="15" t="s">
        <v>47</v>
      </c>
      <c r="D29" s="15"/>
      <c r="E29" s="28">
        <v>102.7</v>
      </c>
      <c r="F29" s="28">
        <v>1</v>
      </c>
      <c r="G29" s="28">
        <v>-0.1</v>
      </c>
      <c r="H29" s="28">
        <v>100.5</v>
      </c>
      <c r="I29" s="28">
        <v>0</v>
      </c>
      <c r="J29" s="28">
        <v>-0.1</v>
      </c>
      <c r="K29" s="28">
        <v>99.5</v>
      </c>
      <c r="L29" s="28">
        <v>-0.4</v>
      </c>
      <c r="M29" s="28">
        <v>-1.1</v>
      </c>
      <c r="N29" s="14"/>
      <c r="O29" s="15"/>
      <c r="P29" s="15" t="s">
        <v>127</v>
      </c>
      <c r="Q29" s="18"/>
      <c r="R29" s="28">
        <v>108.2</v>
      </c>
      <c r="S29" s="28">
        <v>0.8</v>
      </c>
      <c r="T29" s="28">
        <v>7</v>
      </c>
      <c r="U29" s="29">
        <v>102.1</v>
      </c>
      <c r="V29" s="29">
        <v>-0.1</v>
      </c>
      <c r="W29" s="29">
        <v>0.6000000000000001</v>
      </c>
      <c r="X29" s="30">
        <v>101.7</v>
      </c>
      <c r="Y29" s="30">
        <v>-0.5</v>
      </c>
      <c r="Z29" s="30">
        <v>0.6000000000000001</v>
      </c>
    </row>
    <row r="30" spans="1:26" s="8" customFormat="1" ht="18" customHeight="1">
      <c r="A30" s="14"/>
      <c r="B30" s="15"/>
      <c r="C30" s="15" t="s">
        <v>49</v>
      </c>
      <c r="D30" s="15"/>
      <c r="E30" s="28">
        <v>103.6</v>
      </c>
      <c r="F30" s="28">
        <v>0.2</v>
      </c>
      <c r="G30" s="28">
        <v>2.5</v>
      </c>
      <c r="H30" s="28">
        <v>103.5</v>
      </c>
      <c r="I30" s="28">
        <v>-0.2</v>
      </c>
      <c r="J30" s="28">
        <v>2.8</v>
      </c>
      <c r="K30" s="28">
        <v>102</v>
      </c>
      <c r="L30" s="28">
        <v>-0.2</v>
      </c>
      <c r="M30" s="28">
        <v>1.4</v>
      </c>
      <c r="N30" s="24" t="s">
        <v>128</v>
      </c>
      <c r="O30" s="11"/>
      <c r="P30" s="11"/>
      <c r="Q30" s="12"/>
      <c r="R30" s="25">
        <v>98.7</v>
      </c>
      <c r="S30" s="25">
        <v>-0.30000000000000004</v>
      </c>
      <c r="T30" s="25">
        <v>0.2</v>
      </c>
      <c r="U30" s="26">
        <v>101.5</v>
      </c>
      <c r="V30" s="26">
        <v>0</v>
      </c>
      <c r="W30" s="26">
        <v>0.5</v>
      </c>
      <c r="X30" s="27">
        <v>102.2</v>
      </c>
      <c r="Y30" s="27">
        <v>0</v>
      </c>
      <c r="Z30" s="27">
        <v>0.9</v>
      </c>
    </row>
    <row r="31" spans="1:26" s="8" customFormat="1" ht="18" customHeight="1">
      <c r="A31" s="14"/>
      <c r="B31" s="15"/>
      <c r="C31" s="15" t="s">
        <v>51</v>
      </c>
      <c r="D31" s="15"/>
      <c r="E31" s="33">
        <v>99.2</v>
      </c>
      <c r="F31" s="33">
        <v>0.5</v>
      </c>
      <c r="G31" s="33">
        <v>0.1</v>
      </c>
      <c r="H31" s="33">
        <v>101.7</v>
      </c>
      <c r="I31" s="33">
        <v>0.1</v>
      </c>
      <c r="J31" s="33">
        <v>0.7</v>
      </c>
      <c r="K31" s="33">
        <v>101.6</v>
      </c>
      <c r="L31" s="33">
        <v>0.1</v>
      </c>
      <c r="M31" s="33">
        <v>0.6000000000000001</v>
      </c>
      <c r="N31" s="14"/>
      <c r="O31" s="15"/>
      <c r="P31" s="15" t="s">
        <v>129</v>
      </c>
      <c r="Q31" s="18"/>
      <c r="R31" s="28">
        <v>99.6</v>
      </c>
      <c r="S31" s="28">
        <v>-1.1</v>
      </c>
      <c r="T31" s="28">
        <v>-0.2</v>
      </c>
      <c r="U31" s="29">
        <v>96.7</v>
      </c>
      <c r="V31" s="29">
        <v>-1.2</v>
      </c>
      <c r="W31" s="29">
        <v>-2.5</v>
      </c>
      <c r="X31" s="30">
        <v>97.3</v>
      </c>
      <c r="Y31" s="30">
        <v>-0.8</v>
      </c>
      <c r="Z31" s="30">
        <v>-0.6000000000000001</v>
      </c>
    </row>
    <row r="32" spans="1:26" s="8" customFormat="1" ht="18" customHeight="1">
      <c r="A32" s="24" t="s">
        <v>53</v>
      </c>
      <c r="B32" s="11"/>
      <c r="C32" s="11"/>
      <c r="D32" s="11"/>
      <c r="E32" s="25">
        <v>99.6</v>
      </c>
      <c r="F32" s="25">
        <v>-0.4</v>
      </c>
      <c r="G32" s="25">
        <v>-0.8</v>
      </c>
      <c r="H32" s="25">
        <v>99.6</v>
      </c>
      <c r="I32" s="25">
        <v>0</v>
      </c>
      <c r="J32" s="25">
        <v>-0.2</v>
      </c>
      <c r="K32" s="25">
        <v>99.2</v>
      </c>
      <c r="L32" s="25">
        <v>0.1</v>
      </c>
      <c r="M32" s="25">
        <v>-0.2</v>
      </c>
      <c r="N32" s="14"/>
      <c r="O32" s="15"/>
      <c r="P32" s="34" t="s">
        <v>130</v>
      </c>
      <c r="Q32" s="18"/>
      <c r="R32" s="28">
        <v>100</v>
      </c>
      <c r="S32" s="28">
        <v>-0.5</v>
      </c>
      <c r="T32" s="28">
        <v>-1.5</v>
      </c>
      <c r="U32" s="29">
        <v>101.2</v>
      </c>
      <c r="V32" s="29">
        <v>0.30000000000000004</v>
      </c>
      <c r="W32" s="29">
        <v>-0.4</v>
      </c>
      <c r="X32" s="30">
        <v>101.9</v>
      </c>
      <c r="Y32" s="30">
        <v>0.30000000000000004</v>
      </c>
      <c r="Z32" s="30">
        <v>-0.6000000000000001</v>
      </c>
    </row>
    <row r="33" spans="1:26" s="8" customFormat="1" ht="18" customHeight="1">
      <c r="A33" s="14"/>
      <c r="B33" s="15" t="s">
        <v>55</v>
      </c>
      <c r="C33" s="15"/>
      <c r="D33" s="15"/>
      <c r="E33" s="28">
        <v>102.2</v>
      </c>
      <c r="F33" s="28">
        <v>-0.1</v>
      </c>
      <c r="G33" s="28">
        <v>-0.5</v>
      </c>
      <c r="H33" s="28">
        <v>100.4</v>
      </c>
      <c r="I33" s="28">
        <v>0</v>
      </c>
      <c r="J33" s="28">
        <v>-0.1</v>
      </c>
      <c r="K33" s="28">
        <v>99.1</v>
      </c>
      <c r="L33" s="28">
        <v>0</v>
      </c>
      <c r="M33" s="28">
        <v>-0.5</v>
      </c>
      <c r="N33" s="14"/>
      <c r="O33" s="15"/>
      <c r="P33" s="34" t="s">
        <v>131</v>
      </c>
      <c r="Q33" s="18"/>
      <c r="R33" s="28">
        <v>101.2</v>
      </c>
      <c r="S33" s="28">
        <v>0.1</v>
      </c>
      <c r="T33" s="28">
        <v>0.7</v>
      </c>
      <c r="U33" s="29">
        <v>101.6</v>
      </c>
      <c r="V33" s="29">
        <v>0.1</v>
      </c>
      <c r="W33" s="29">
        <v>1.1</v>
      </c>
      <c r="X33" s="30">
        <v>101.7</v>
      </c>
      <c r="Y33" s="30">
        <v>0.1</v>
      </c>
      <c r="Z33" s="30">
        <v>1.2</v>
      </c>
    </row>
    <row r="34" spans="1:26" s="8" customFormat="1" ht="18" customHeight="1">
      <c r="A34" s="14"/>
      <c r="B34" s="15"/>
      <c r="C34" s="15" t="s">
        <v>57</v>
      </c>
      <c r="D34" s="15"/>
      <c r="E34" s="28">
        <v>98.6</v>
      </c>
      <c r="F34" s="28">
        <v>-0.5</v>
      </c>
      <c r="G34" s="28">
        <v>-0.9</v>
      </c>
      <c r="H34" s="28">
        <v>99.2</v>
      </c>
      <c r="I34" s="28">
        <v>0</v>
      </c>
      <c r="J34" s="28">
        <v>-0.2</v>
      </c>
      <c r="K34" s="28">
        <v>99.3</v>
      </c>
      <c r="L34" s="28">
        <v>0.1</v>
      </c>
      <c r="M34" s="28">
        <v>-0.1</v>
      </c>
      <c r="N34" s="14"/>
      <c r="O34" s="15"/>
      <c r="P34" s="34" t="s">
        <v>132</v>
      </c>
      <c r="Q34" s="18"/>
      <c r="R34" s="28">
        <v>97.7</v>
      </c>
      <c r="S34" s="28">
        <v>-0.2</v>
      </c>
      <c r="T34" s="28">
        <v>0.8</v>
      </c>
      <c r="U34" s="29">
        <v>102</v>
      </c>
      <c r="V34" s="29">
        <v>-0.1</v>
      </c>
      <c r="W34" s="29">
        <v>0.9</v>
      </c>
      <c r="X34" s="30">
        <v>102.7</v>
      </c>
      <c r="Y34" s="30">
        <v>0</v>
      </c>
      <c r="Z34" s="30">
        <v>1.3</v>
      </c>
    </row>
    <row r="35" spans="1:26" s="8" customFormat="1" ht="18" customHeight="1">
      <c r="A35" s="14"/>
      <c r="B35" s="15"/>
      <c r="C35" s="15"/>
      <c r="D35" s="15" t="s">
        <v>59</v>
      </c>
      <c r="E35" s="28">
        <v>99.4</v>
      </c>
      <c r="F35" s="28">
        <v>-0.2</v>
      </c>
      <c r="G35" s="28">
        <v>-0.7</v>
      </c>
      <c r="H35" s="28">
        <v>99.3</v>
      </c>
      <c r="I35" s="28">
        <v>0</v>
      </c>
      <c r="J35" s="28">
        <v>-0.2</v>
      </c>
      <c r="K35" s="28">
        <v>99.4</v>
      </c>
      <c r="L35" s="28">
        <v>0</v>
      </c>
      <c r="M35" s="28">
        <v>0</v>
      </c>
      <c r="N35" s="24" t="s">
        <v>133</v>
      </c>
      <c r="O35" s="11"/>
      <c r="P35" s="11"/>
      <c r="Q35" s="12"/>
      <c r="R35" s="25">
        <v>101.6</v>
      </c>
      <c r="S35" s="25">
        <v>0.1</v>
      </c>
      <c r="T35" s="25">
        <v>0.30000000000000004</v>
      </c>
      <c r="U35" s="26">
        <v>101.2</v>
      </c>
      <c r="V35" s="26">
        <v>0</v>
      </c>
      <c r="W35" s="26">
        <v>0.5</v>
      </c>
      <c r="X35" s="27">
        <v>101</v>
      </c>
      <c r="Y35" s="27">
        <v>0.1</v>
      </c>
      <c r="Z35" s="27">
        <v>0.4</v>
      </c>
    </row>
    <row r="36" spans="1:26" s="8" customFormat="1" ht="18" customHeight="1">
      <c r="A36" s="14"/>
      <c r="B36" s="15"/>
      <c r="C36" s="15" t="s">
        <v>61</v>
      </c>
      <c r="D36" s="15"/>
      <c r="E36" s="28">
        <v>105.6</v>
      </c>
      <c r="F36" s="28">
        <v>0.1</v>
      </c>
      <c r="G36" s="28">
        <v>-0.30000000000000004</v>
      </c>
      <c r="H36" s="28">
        <v>101.5</v>
      </c>
      <c r="I36" s="28">
        <v>0</v>
      </c>
      <c r="J36" s="28">
        <v>0.1</v>
      </c>
      <c r="K36" s="28">
        <v>98.6</v>
      </c>
      <c r="L36" s="28">
        <v>0</v>
      </c>
      <c r="M36" s="28">
        <v>-1.3</v>
      </c>
      <c r="N36" s="9"/>
      <c r="O36" s="15"/>
      <c r="P36" s="15" t="s">
        <v>134</v>
      </c>
      <c r="Q36" s="18"/>
      <c r="R36" s="28">
        <v>100.9</v>
      </c>
      <c r="S36" s="28">
        <v>0</v>
      </c>
      <c r="T36" s="28">
        <v>0</v>
      </c>
      <c r="U36" s="29">
        <v>100.6</v>
      </c>
      <c r="V36" s="29">
        <v>-0.1</v>
      </c>
      <c r="W36" s="29">
        <v>0.4</v>
      </c>
      <c r="X36" s="30">
        <v>101.1</v>
      </c>
      <c r="Y36" s="30">
        <v>0</v>
      </c>
      <c r="Z36" s="30">
        <v>0.2</v>
      </c>
    </row>
    <row r="37" spans="1:26" s="8" customFormat="1" ht="18" customHeight="1">
      <c r="A37" s="24" t="s">
        <v>63</v>
      </c>
      <c r="B37" s="11"/>
      <c r="C37" s="11"/>
      <c r="D37" s="11"/>
      <c r="E37" s="25">
        <v>101.5</v>
      </c>
      <c r="F37" s="25">
        <v>0.2</v>
      </c>
      <c r="G37" s="25">
        <v>2.9</v>
      </c>
      <c r="H37" s="25">
        <v>97.3</v>
      </c>
      <c r="I37" s="25">
        <v>0.30000000000000004</v>
      </c>
      <c r="J37" s="25">
        <v>4</v>
      </c>
      <c r="K37" s="25">
        <v>92.7</v>
      </c>
      <c r="L37" s="25">
        <v>0.4</v>
      </c>
      <c r="M37" s="25">
        <v>4.1</v>
      </c>
      <c r="N37" s="14"/>
      <c r="O37" s="15"/>
      <c r="P37" s="15" t="s">
        <v>135</v>
      </c>
      <c r="Q37" s="18"/>
      <c r="R37" s="28">
        <v>99.7</v>
      </c>
      <c r="S37" s="28">
        <v>0.4</v>
      </c>
      <c r="T37" s="28">
        <v>-0.30000000000000004</v>
      </c>
      <c r="U37" s="29">
        <v>99.5</v>
      </c>
      <c r="V37" s="29">
        <v>0.1</v>
      </c>
      <c r="W37" s="29">
        <v>-0.1</v>
      </c>
      <c r="X37" s="30">
        <v>99.4</v>
      </c>
      <c r="Y37" s="30">
        <v>0.6000000000000001</v>
      </c>
      <c r="Z37" s="30">
        <v>1.4</v>
      </c>
    </row>
    <row r="38" spans="1:26" s="8" customFormat="1" ht="18" customHeight="1">
      <c r="A38" s="14"/>
      <c r="B38" s="15"/>
      <c r="C38" s="15" t="s">
        <v>65</v>
      </c>
      <c r="E38" s="28">
        <v>100.1</v>
      </c>
      <c r="F38" s="28">
        <v>0.6000000000000001</v>
      </c>
      <c r="G38" s="28">
        <v>5.1</v>
      </c>
      <c r="H38" s="28">
        <v>97.1</v>
      </c>
      <c r="I38" s="28">
        <v>0.6000000000000001</v>
      </c>
      <c r="J38" s="28">
        <v>5.2</v>
      </c>
      <c r="K38" s="28">
        <v>93.7</v>
      </c>
      <c r="L38" s="28">
        <v>0.7</v>
      </c>
      <c r="M38" s="28">
        <v>6.1</v>
      </c>
      <c r="N38" s="14"/>
      <c r="O38" s="15"/>
      <c r="P38" s="15" t="s">
        <v>136</v>
      </c>
      <c r="Q38" s="18"/>
      <c r="R38" s="28">
        <v>104</v>
      </c>
      <c r="S38" s="28">
        <v>0.2</v>
      </c>
      <c r="T38" s="28">
        <v>0.5</v>
      </c>
      <c r="U38" s="29">
        <v>102.1</v>
      </c>
      <c r="V38" s="29">
        <v>0</v>
      </c>
      <c r="W38" s="29">
        <v>0.5</v>
      </c>
      <c r="X38" s="35">
        <v>98.5</v>
      </c>
      <c r="Y38" s="35">
        <v>-0.4</v>
      </c>
      <c r="Z38" s="35">
        <v>-2.1</v>
      </c>
    </row>
    <row r="39" spans="1:26" s="8" customFormat="1" ht="18" customHeight="1">
      <c r="A39" s="14"/>
      <c r="B39" s="15"/>
      <c r="C39" s="15" t="s">
        <v>67</v>
      </c>
      <c r="E39" s="28">
        <v>95.2</v>
      </c>
      <c r="F39" s="28">
        <v>-0.7</v>
      </c>
      <c r="G39" s="28">
        <v>-0.2</v>
      </c>
      <c r="H39" s="28">
        <v>91.6</v>
      </c>
      <c r="I39" s="28">
        <v>0.2</v>
      </c>
      <c r="J39" s="28">
        <v>2.8</v>
      </c>
      <c r="K39" s="28">
        <v>85.3</v>
      </c>
      <c r="L39" s="28">
        <v>0.4</v>
      </c>
      <c r="M39" s="28">
        <v>4.3</v>
      </c>
      <c r="N39" s="14"/>
      <c r="O39" s="15"/>
      <c r="P39" s="15" t="s">
        <v>137</v>
      </c>
      <c r="Q39" s="18"/>
      <c r="R39" s="28">
        <v>102.8</v>
      </c>
      <c r="S39" s="28">
        <v>0</v>
      </c>
      <c r="T39" s="28">
        <v>1.1</v>
      </c>
      <c r="U39" s="29">
        <v>102.8</v>
      </c>
      <c r="V39" s="29">
        <v>0</v>
      </c>
      <c r="W39" s="29">
        <v>1.1</v>
      </c>
      <c r="X39" s="35">
        <v>102.8</v>
      </c>
      <c r="Y39" s="35">
        <v>0</v>
      </c>
      <c r="Z39" s="35">
        <v>1.1</v>
      </c>
    </row>
    <row r="40" spans="1:26" s="8" customFormat="1" ht="18" customHeight="1">
      <c r="A40" s="14"/>
      <c r="B40" s="15"/>
      <c r="C40" s="15" t="s">
        <v>69</v>
      </c>
      <c r="D40" s="15"/>
      <c r="E40" s="28">
        <v>103.6</v>
      </c>
      <c r="F40" s="28">
        <v>0</v>
      </c>
      <c r="G40" s="28">
        <v>11.3</v>
      </c>
      <c r="H40" s="28">
        <v>109</v>
      </c>
      <c r="I40" s="28">
        <v>0.1</v>
      </c>
      <c r="J40" s="28">
        <v>13.3</v>
      </c>
      <c r="K40" s="28">
        <v>105.2</v>
      </c>
      <c r="L40" s="28">
        <v>0.4</v>
      </c>
      <c r="M40" s="28">
        <v>10.6</v>
      </c>
      <c r="N40" s="14"/>
      <c r="O40" s="15"/>
      <c r="P40" s="15" t="s">
        <v>138</v>
      </c>
      <c r="Q40" s="18"/>
      <c r="R40" s="28">
        <v>102.4</v>
      </c>
      <c r="S40" s="28">
        <v>0</v>
      </c>
      <c r="T40" s="28">
        <v>0.7</v>
      </c>
      <c r="U40" s="29">
        <v>102</v>
      </c>
      <c r="V40" s="29">
        <v>0</v>
      </c>
      <c r="W40" s="29">
        <v>0.7</v>
      </c>
      <c r="X40" s="35">
        <v>103.3</v>
      </c>
      <c r="Y40" s="35">
        <v>0</v>
      </c>
      <c r="Z40" s="35">
        <v>1</v>
      </c>
    </row>
    <row r="41" spans="1:26" s="8" customFormat="1" ht="18" customHeight="1">
      <c r="A41" s="14"/>
      <c r="B41" s="15"/>
      <c r="C41" s="15" t="s">
        <v>70</v>
      </c>
      <c r="D41" s="15"/>
      <c r="E41" s="28">
        <v>109</v>
      </c>
      <c r="F41" s="28">
        <v>0</v>
      </c>
      <c r="G41" s="28">
        <v>0</v>
      </c>
      <c r="H41" s="28">
        <v>101.2</v>
      </c>
      <c r="I41" s="28">
        <v>0</v>
      </c>
      <c r="J41" s="28">
        <v>0.6000000000000001</v>
      </c>
      <c r="K41" s="28">
        <v>100</v>
      </c>
      <c r="L41" s="28">
        <v>0</v>
      </c>
      <c r="M41" s="28">
        <v>0</v>
      </c>
      <c r="N41" s="24" t="s">
        <v>139</v>
      </c>
      <c r="O41" s="11"/>
      <c r="P41" s="11"/>
      <c r="Q41" s="11"/>
      <c r="R41" s="36"/>
      <c r="S41" s="36"/>
      <c r="T41" s="36"/>
      <c r="U41" s="36"/>
      <c r="V41" s="36"/>
      <c r="W41" s="36"/>
      <c r="X41" s="37"/>
      <c r="Y41" s="37"/>
      <c r="Z41" s="38"/>
    </row>
    <row r="42" spans="1:26" s="8" customFormat="1" ht="18" customHeight="1">
      <c r="A42" s="24" t="s">
        <v>72</v>
      </c>
      <c r="B42" s="11"/>
      <c r="C42" s="11"/>
      <c r="D42" s="11"/>
      <c r="E42" s="25">
        <v>98.1</v>
      </c>
      <c r="F42" s="25">
        <v>-0.30000000000000004</v>
      </c>
      <c r="G42" s="25">
        <v>-2</v>
      </c>
      <c r="H42" s="25">
        <v>97.5</v>
      </c>
      <c r="I42" s="25">
        <v>-1</v>
      </c>
      <c r="J42" s="25">
        <v>-1.4</v>
      </c>
      <c r="K42" s="25">
        <v>98.7</v>
      </c>
      <c r="L42" s="25">
        <v>-1.4</v>
      </c>
      <c r="M42" s="25">
        <v>0.30000000000000004</v>
      </c>
      <c r="N42" s="24" t="s">
        <v>140</v>
      </c>
      <c r="O42" s="11"/>
      <c r="P42" s="11"/>
      <c r="Q42" s="12"/>
      <c r="R42" s="33">
        <v>101.8</v>
      </c>
      <c r="S42" s="33">
        <v>0.2</v>
      </c>
      <c r="T42" s="33">
        <v>5.8</v>
      </c>
      <c r="U42" s="39">
        <v>98.4</v>
      </c>
      <c r="V42" s="39">
        <v>0.1</v>
      </c>
      <c r="W42" s="39">
        <v>5.7</v>
      </c>
      <c r="X42" s="40">
        <v>92.3</v>
      </c>
      <c r="Y42" s="40">
        <v>0.5</v>
      </c>
      <c r="Z42" s="40">
        <v>5.8</v>
      </c>
    </row>
    <row r="43" spans="1:26" s="8" customFormat="1" ht="18" customHeight="1">
      <c r="A43" s="14"/>
      <c r="B43" s="15"/>
      <c r="C43" s="15" t="s">
        <v>73</v>
      </c>
      <c r="D43" s="15"/>
      <c r="E43" s="28">
        <v>91.8</v>
      </c>
      <c r="F43" s="28">
        <v>0.1</v>
      </c>
      <c r="G43" s="28">
        <v>-7.5</v>
      </c>
      <c r="H43" s="28">
        <v>92.2</v>
      </c>
      <c r="I43" s="28">
        <v>-2.5</v>
      </c>
      <c r="J43" s="28">
        <v>-3.3</v>
      </c>
      <c r="K43" s="28">
        <v>95.8</v>
      </c>
      <c r="L43" s="28">
        <v>-4.2</v>
      </c>
      <c r="M43" s="28">
        <v>0.7</v>
      </c>
      <c r="N43" s="24" t="s">
        <v>141</v>
      </c>
      <c r="O43" s="11"/>
      <c r="P43" s="11"/>
      <c r="Q43" s="12"/>
      <c r="R43" s="25">
        <v>103.9</v>
      </c>
      <c r="S43" s="25">
        <v>0.2</v>
      </c>
      <c r="T43" s="25">
        <v>1.6</v>
      </c>
      <c r="U43" s="26">
        <v>102.5</v>
      </c>
      <c r="V43" s="26">
        <v>0</v>
      </c>
      <c r="W43" s="26">
        <v>0.4</v>
      </c>
      <c r="X43" s="38">
        <v>101.3</v>
      </c>
      <c r="Y43" s="38">
        <v>-0.1</v>
      </c>
      <c r="Z43" s="38">
        <v>0.1</v>
      </c>
    </row>
    <row r="44" spans="1:26" s="8" customFormat="1" ht="18" customHeight="1">
      <c r="A44" s="14"/>
      <c r="B44" s="15"/>
      <c r="C44" s="34" t="s">
        <v>74</v>
      </c>
      <c r="D44" s="15"/>
      <c r="E44" s="28">
        <v>108.1</v>
      </c>
      <c r="F44" s="28">
        <v>7.4</v>
      </c>
      <c r="G44" s="28">
        <v>13.1</v>
      </c>
      <c r="H44" s="28">
        <v>92.9</v>
      </c>
      <c r="I44" s="28">
        <v>0.8</v>
      </c>
      <c r="J44" s="28">
        <v>-0.9</v>
      </c>
      <c r="K44" s="28">
        <v>99.5</v>
      </c>
      <c r="L44" s="28">
        <v>0.1</v>
      </c>
      <c r="M44" s="28">
        <v>0.4</v>
      </c>
      <c r="N44" s="24" t="s">
        <v>142</v>
      </c>
      <c r="O44" s="11"/>
      <c r="P44" s="11"/>
      <c r="Q44" s="12"/>
      <c r="R44" s="33">
        <v>98.3</v>
      </c>
      <c r="S44" s="33">
        <v>0</v>
      </c>
      <c r="T44" s="33">
        <v>0.2</v>
      </c>
      <c r="U44" s="33">
        <v>101.2</v>
      </c>
      <c r="V44" s="33">
        <v>0.2</v>
      </c>
      <c r="W44" s="33">
        <v>0.4</v>
      </c>
      <c r="X44" s="41">
        <v>101.7</v>
      </c>
      <c r="Y44" s="41">
        <v>0.30000000000000004</v>
      </c>
      <c r="Z44" s="41">
        <v>0.7</v>
      </c>
    </row>
    <row r="45" spans="1:26" s="8" customFormat="1" ht="18" customHeight="1">
      <c r="A45" s="14"/>
      <c r="B45" s="15"/>
      <c r="C45" s="34" t="s">
        <v>75</v>
      </c>
      <c r="D45" s="15"/>
      <c r="E45" s="28">
        <v>99.3</v>
      </c>
      <c r="F45" s="28">
        <v>-0.9</v>
      </c>
      <c r="G45" s="28">
        <v>1.6</v>
      </c>
      <c r="H45" s="28">
        <v>100.1</v>
      </c>
      <c r="I45" s="28">
        <v>-0.8</v>
      </c>
      <c r="J45" s="28">
        <v>-1.5</v>
      </c>
      <c r="K45" s="28">
        <v>101.6</v>
      </c>
      <c r="L45" s="28">
        <v>-1.2</v>
      </c>
      <c r="M45" s="28">
        <v>-1.5</v>
      </c>
      <c r="N45" s="24" t="s">
        <v>143</v>
      </c>
      <c r="O45" s="11"/>
      <c r="P45" s="11"/>
      <c r="Q45" s="12"/>
      <c r="R45" s="33">
        <v>96.4</v>
      </c>
      <c r="S45" s="33">
        <v>0</v>
      </c>
      <c r="T45" s="33">
        <v>-1.5</v>
      </c>
      <c r="U45" s="33">
        <v>96.3</v>
      </c>
      <c r="V45" s="33">
        <v>0.1</v>
      </c>
      <c r="W45" s="33">
        <v>-1.5</v>
      </c>
      <c r="X45" s="41">
        <v>96.4</v>
      </c>
      <c r="Y45" s="41">
        <v>0.1</v>
      </c>
      <c r="Z45" s="41">
        <v>-1.5</v>
      </c>
    </row>
    <row r="46" spans="1:26" s="8" customFormat="1" ht="18" customHeight="1">
      <c r="A46" s="14"/>
      <c r="B46" s="15"/>
      <c r="C46" s="34" t="s">
        <v>76</v>
      </c>
      <c r="D46" s="15"/>
      <c r="E46" s="28">
        <v>110.2</v>
      </c>
      <c r="F46" s="28">
        <v>-0.30000000000000004</v>
      </c>
      <c r="G46" s="28">
        <v>1.1</v>
      </c>
      <c r="H46" s="28">
        <v>105.9</v>
      </c>
      <c r="I46" s="28">
        <v>-0.1</v>
      </c>
      <c r="J46" s="28">
        <v>0</v>
      </c>
      <c r="K46" s="28">
        <v>105.2</v>
      </c>
      <c r="L46" s="28">
        <v>1.4</v>
      </c>
      <c r="M46" s="28">
        <v>2.2</v>
      </c>
      <c r="N46" s="42" t="s">
        <v>144</v>
      </c>
      <c r="O46" s="19"/>
      <c r="P46" s="1"/>
      <c r="Q46" s="1"/>
      <c r="R46" s="43"/>
      <c r="S46" s="44"/>
      <c r="T46" s="44"/>
      <c r="U46" s="44"/>
      <c r="V46" s="45"/>
      <c r="W46" s="45"/>
      <c r="X46" s="45"/>
      <c r="Y46" s="44"/>
      <c r="Z46" s="46"/>
    </row>
    <row r="47" spans="1:26" s="8" customFormat="1" ht="18" customHeight="1">
      <c r="A47" s="14"/>
      <c r="B47" s="15"/>
      <c r="C47" s="34" t="s">
        <v>77</v>
      </c>
      <c r="D47" s="15"/>
      <c r="E47" s="28">
        <v>92.4</v>
      </c>
      <c r="F47" s="28">
        <v>-3.6</v>
      </c>
      <c r="G47" s="28">
        <v>-4.7</v>
      </c>
      <c r="H47" s="28">
        <v>97.2</v>
      </c>
      <c r="I47" s="28">
        <v>-0.6000000000000001</v>
      </c>
      <c r="J47" s="28">
        <v>-0.7</v>
      </c>
      <c r="K47" s="28">
        <v>95.1</v>
      </c>
      <c r="L47" s="28">
        <v>-1.4</v>
      </c>
      <c r="M47" s="28">
        <v>-1.4</v>
      </c>
      <c r="N47" s="49" t="s">
        <v>145</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0.1</v>
      </c>
      <c r="K48" s="33">
        <v>99.4</v>
      </c>
      <c r="L48" s="33">
        <v>0</v>
      </c>
      <c r="M48" s="33">
        <v>0</v>
      </c>
      <c r="N48" s="53" t="s">
        <v>146</v>
      </c>
      <c r="O48" s="50"/>
      <c r="P48" s="50"/>
      <c r="Q48" s="50"/>
      <c r="R48" s="50"/>
      <c r="S48" s="50"/>
      <c r="T48" s="50"/>
      <c r="U48" s="50"/>
      <c r="V48" s="50"/>
      <c r="W48" s="50"/>
      <c r="X48" s="50"/>
      <c r="Y48" s="50"/>
      <c r="Z48" s="50"/>
    </row>
    <row r="49" spans="1:14" ht="15" customHeight="1">
      <c r="A49" s="42" t="s">
        <v>150</v>
      </c>
      <c r="B49" s="50"/>
      <c r="C49" s="50"/>
      <c r="D49" s="50"/>
      <c r="E49" s="50"/>
      <c r="F49" s="50"/>
      <c r="G49" s="50"/>
      <c r="H49" s="50"/>
      <c r="I49" s="50"/>
      <c r="J49" s="50"/>
      <c r="K49" s="51"/>
      <c r="L49" s="46"/>
      <c r="N49" s="53" t="s">
        <v>148</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4.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D22" sqref="D22"/>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153</v>
      </c>
      <c r="E1" s="57"/>
      <c r="F1" s="57"/>
      <c r="G1" s="57"/>
      <c r="H1" s="57"/>
      <c r="I1" s="57"/>
      <c r="J1" s="57"/>
      <c r="K1" s="58" t="s">
        <v>154</v>
      </c>
      <c r="L1" s="59" t="s">
        <v>88</v>
      </c>
      <c r="M1" s="3"/>
      <c r="N1" s="3"/>
      <c r="O1" s="3"/>
      <c r="P1" s="3"/>
      <c r="Q1" s="57" t="str">
        <f>D1</f>
        <v>表１  　宮崎市、全国及び東京都区部の中分類指数</v>
      </c>
      <c r="R1" s="57"/>
      <c r="S1" s="57"/>
      <c r="T1" s="57"/>
      <c r="U1" s="57"/>
      <c r="V1" s="57"/>
      <c r="W1" s="57"/>
      <c r="X1" s="58" t="s">
        <v>155</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100.6</v>
      </c>
      <c r="F8" s="25">
        <v>-0.5</v>
      </c>
      <c r="G8" s="25">
        <v>0.1</v>
      </c>
      <c r="H8" s="25">
        <v>100.9</v>
      </c>
      <c r="I8" s="25">
        <v>-0.1</v>
      </c>
      <c r="J8" s="25">
        <v>0.6000000000000001</v>
      </c>
      <c r="K8" s="25">
        <v>100.5</v>
      </c>
      <c r="L8" s="25">
        <v>-0.1</v>
      </c>
      <c r="M8" s="25">
        <v>0.5</v>
      </c>
      <c r="N8" s="24" t="s">
        <v>106</v>
      </c>
      <c r="O8" s="11"/>
      <c r="P8" s="11"/>
      <c r="Q8" s="12"/>
      <c r="R8" s="25">
        <v>102.7</v>
      </c>
      <c r="S8" s="25">
        <v>1.6</v>
      </c>
      <c r="T8" s="25">
        <v>-2</v>
      </c>
      <c r="U8" s="26">
        <v>103.5</v>
      </c>
      <c r="V8" s="26">
        <v>2</v>
      </c>
      <c r="W8" s="26">
        <v>0.1</v>
      </c>
      <c r="X8" s="27">
        <v>102.7</v>
      </c>
      <c r="Y8" s="27">
        <v>1.3</v>
      </c>
      <c r="Z8" s="27">
        <v>0.2</v>
      </c>
    </row>
    <row r="9" spans="1:26" s="8" customFormat="1" ht="18" customHeight="1">
      <c r="A9" s="14"/>
      <c r="B9" s="15" t="s">
        <v>11</v>
      </c>
      <c r="C9" s="15"/>
      <c r="D9" s="15"/>
      <c r="E9" s="28">
        <v>100.7</v>
      </c>
      <c r="F9" s="28">
        <v>0</v>
      </c>
      <c r="G9" s="28">
        <v>0.2</v>
      </c>
      <c r="H9" s="28">
        <v>100.9</v>
      </c>
      <c r="I9" s="28">
        <v>0.2</v>
      </c>
      <c r="J9" s="28">
        <v>0.7</v>
      </c>
      <c r="K9" s="28">
        <v>100.4</v>
      </c>
      <c r="L9" s="28">
        <v>0.2</v>
      </c>
      <c r="M9" s="28">
        <v>0.6000000000000001</v>
      </c>
      <c r="N9" s="14"/>
      <c r="O9" s="15"/>
      <c r="P9" s="15" t="s">
        <v>107</v>
      </c>
      <c r="Q9" s="18"/>
      <c r="R9" s="28">
        <v>109.9</v>
      </c>
      <c r="S9" s="28">
        <v>0.2</v>
      </c>
      <c r="T9" s="28">
        <v>0.1</v>
      </c>
      <c r="U9" s="29">
        <v>103</v>
      </c>
      <c r="V9" s="29">
        <v>0.2</v>
      </c>
      <c r="W9" s="29">
        <v>-0.2</v>
      </c>
      <c r="X9" s="30">
        <v>101.5</v>
      </c>
      <c r="Y9" s="30">
        <v>-0.30000000000000004</v>
      </c>
      <c r="Z9" s="30">
        <v>-0.2</v>
      </c>
    </row>
    <row r="10" spans="1:26" s="8" customFormat="1" ht="18" customHeight="1">
      <c r="A10" s="14"/>
      <c r="B10" s="15" t="s">
        <v>13</v>
      </c>
      <c r="C10" s="15"/>
      <c r="D10" s="15"/>
      <c r="E10" s="28">
        <v>101</v>
      </c>
      <c r="F10" s="28">
        <v>-0.5</v>
      </c>
      <c r="G10" s="28">
        <v>0.2</v>
      </c>
      <c r="H10" s="28">
        <v>101.2</v>
      </c>
      <c r="I10" s="28">
        <v>-0.1</v>
      </c>
      <c r="J10" s="28">
        <v>0.8</v>
      </c>
      <c r="K10" s="28">
        <v>100.7</v>
      </c>
      <c r="L10" s="28">
        <v>-0.1</v>
      </c>
      <c r="M10" s="28">
        <v>0.6000000000000001</v>
      </c>
      <c r="N10" s="14"/>
      <c r="O10" s="15"/>
      <c r="P10" s="15"/>
      <c r="Q10" s="18" t="s">
        <v>108</v>
      </c>
      <c r="R10" s="28">
        <v>97.2</v>
      </c>
      <c r="S10" s="28">
        <v>0</v>
      </c>
      <c r="T10" s="28">
        <v>0</v>
      </c>
      <c r="U10" s="29">
        <v>99.9</v>
      </c>
      <c r="V10" s="29">
        <v>-0.2</v>
      </c>
      <c r="W10" s="29">
        <v>-0.2</v>
      </c>
      <c r="X10" s="30">
        <v>97.4</v>
      </c>
      <c r="Y10" s="30">
        <v>-1.4</v>
      </c>
      <c r="Z10" s="30">
        <v>-3.8</v>
      </c>
    </row>
    <row r="11" spans="1:26" s="8" customFormat="1" ht="18" customHeight="1">
      <c r="A11" s="14"/>
      <c r="B11" s="15" t="s">
        <v>15</v>
      </c>
      <c r="C11" s="15"/>
      <c r="D11" s="15"/>
      <c r="E11" s="28">
        <v>101</v>
      </c>
      <c r="F11" s="28">
        <v>0</v>
      </c>
      <c r="G11" s="28">
        <v>0.30000000000000004</v>
      </c>
      <c r="H11" s="28">
        <v>101.2</v>
      </c>
      <c r="I11" s="28">
        <v>0.30000000000000004</v>
      </c>
      <c r="J11" s="28">
        <v>0.9</v>
      </c>
      <c r="K11" s="28">
        <v>100.7</v>
      </c>
      <c r="L11" s="28">
        <v>0.30000000000000004</v>
      </c>
      <c r="M11" s="28">
        <v>0.7</v>
      </c>
      <c r="N11" s="14"/>
      <c r="O11" s="15"/>
      <c r="P11" s="15"/>
      <c r="Q11" s="18" t="s">
        <v>109</v>
      </c>
      <c r="R11" s="28">
        <v>110</v>
      </c>
      <c r="S11" s="28">
        <v>0.2</v>
      </c>
      <c r="T11" s="28">
        <v>0.1</v>
      </c>
      <c r="U11" s="29">
        <v>103.1</v>
      </c>
      <c r="V11" s="29">
        <v>0.30000000000000004</v>
      </c>
      <c r="W11" s="29">
        <v>-0.1</v>
      </c>
      <c r="X11" s="30">
        <v>101.6</v>
      </c>
      <c r="Y11" s="30">
        <v>-0.2</v>
      </c>
      <c r="Z11" s="30">
        <v>-0.1</v>
      </c>
    </row>
    <row r="12" spans="1:26" s="8" customFormat="1" ht="18" customHeight="1">
      <c r="A12" s="14"/>
      <c r="B12" s="15" t="s">
        <v>101</v>
      </c>
      <c r="C12" s="15"/>
      <c r="D12" s="15"/>
      <c r="E12" s="28">
        <v>100.6</v>
      </c>
      <c r="F12" s="28">
        <v>0</v>
      </c>
      <c r="G12" s="28">
        <v>-0.2</v>
      </c>
      <c r="H12" s="28">
        <v>101</v>
      </c>
      <c r="I12" s="28">
        <v>0.2</v>
      </c>
      <c r="J12" s="28">
        <v>0.4</v>
      </c>
      <c r="K12" s="28">
        <v>100.9</v>
      </c>
      <c r="L12" s="28">
        <v>0.2</v>
      </c>
      <c r="M12" s="28">
        <v>0.30000000000000004</v>
      </c>
      <c r="N12" s="14"/>
      <c r="O12" s="15"/>
      <c r="P12" s="15" t="s">
        <v>110</v>
      </c>
      <c r="Q12" s="18"/>
      <c r="R12" s="28">
        <v>96.6</v>
      </c>
      <c r="S12" s="28">
        <v>4.6</v>
      </c>
      <c r="T12" s="28">
        <v>-7.5</v>
      </c>
      <c r="U12" s="29">
        <v>103.9</v>
      </c>
      <c r="V12" s="29">
        <v>6.5</v>
      </c>
      <c r="W12" s="29">
        <v>0.2</v>
      </c>
      <c r="X12" s="30">
        <v>105.6</v>
      </c>
      <c r="Y12" s="30">
        <v>5.9</v>
      </c>
      <c r="Z12" s="30">
        <v>3</v>
      </c>
    </row>
    <row r="13" spans="1:26" s="8" customFormat="1" ht="18" customHeight="1">
      <c r="A13" s="14"/>
      <c r="B13" s="15" t="s">
        <v>17</v>
      </c>
      <c r="C13" s="15"/>
      <c r="D13" s="15"/>
      <c r="E13" s="28">
        <v>100.1</v>
      </c>
      <c r="F13" s="28">
        <v>0.1</v>
      </c>
      <c r="G13" s="28">
        <v>-0.1</v>
      </c>
      <c r="H13" s="28">
        <v>100.5</v>
      </c>
      <c r="I13" s="28">
        <v>0.2</v>
      </c>
      <c r="J13" s="28">
        <v>0.1</v>
      </c>
      <c r="K13" s="28">
        <v>100.5</v>
      </c>
      <c r="L13" s="28">
        <v>0.30000000000000004</v>
      </c>
      <c r="M13" s="28">
        <v>0.30000000000000004</v>
      </c>
      <c r="N13" s="14"/>
      <c r="O13" s="15"/>
      <c r="P13" s="15"/>
      <c r="Q13" s="18" t="s">
        <v>111</v>
      </c>
      <c r="R13" s="28">
        <v>94.8</v>
      </c>
      <c r="S13" s="28">
        <v>6.8</v>
      </c>
      <c r="T13" s="28">
        <v>-10.7</v>
      </c>
      <c r="U13" s="29">
        <v>103.9</v>
      </c>
      <c r="V13" s="29">
        <v>9.4</v>
      </c>
      <c r="W13" s="29">
        <v>-0.1</v>
      </c>
      <c r="X13" s="30">
        <v>106</v>
      </c>
      <c r="Y13" s="30">
        <v>8.4</v>
      </c>
      <c r="Z13" s="30">
        <v>3.2</v>
      </c>
    </row>
    <row r="14" spans="1:26" s="8" customFormat="1" ht="18" customHeight="1">
      <c r="A14" s="24" t="s">
        <v>19</v>
      </c>
      <c r="B14" s="11"/>
      <c r="C14" s="11"/>
      <c r="D14" s="11"/>
      <c r="E14" s="25">
        <v>101.9</v>
      </c>
      <c r="F14" s="25">
        <v>-1.8</v>
      </c>
      <c r="G14" s="25">
        <v>-0.6000000000000001</v>
      </c>
      <c r="H14" s="25">
        <v>102.8</v>
      </c>
      <c r="I14" s="25">
        <v>-1</v>
      </c>
      <c r="J14" s="25">
        <v>0.7</v>
      </c>
      <c r="K14" s="25">
        <v>102</v>
      </c>
      <c r="L14" s="25">
        <v>-1.1</v>
      </c>
      <c r="M14" s="25">
        <v>0.30000000000000004</v>
      </c>
      <c r="N14" s="14"/>
      <c r="O14" s="15"/>
      <c r="P14" s="15"/>
      <c r="Q14" s="18" t="s">
        <v>112</v>
      </c>
      <c r="R14" s="28">
        <v>100.4</v>
      </c>
      <c r="S14" s="28">
        <v>0.4</v>
      </c>
      <c r="T14" s="28">
        <v>-0.2</v>
      </c>
      <c r="U14" s="29">
        <v>103.9</v>
      </c>
      <c r="V14" s="29">
        <v>0</v>
      </c>
      <c r="W14" s="29">
        <v>1.2</v>
      </c>
      <c r="X14" s="30">
        <v>104.4</v>
      </c>
      <c r="Y14" s="30">
        <v>-0.30000000000000004</v>
      </c>
      <c r="Z14" s="30">
        <v>2.8</v>
      </c>
    </row>
    <row r="15" spans="1:26" s="8" customFormat="1" ht="18" customHeight="1">
      <c r="A15" s="14"/>
      <c r="B15" s="15" t="s">
        <v>21</v>
      </c>
      <c r="C15" s="18"/>
      <c r="D15" s="15"/>
      <c r="E15" s="31">
        <v>102.3</v>
      </c>
      <c r="F15" s="31">
        <v>-0.30000000000000004</v>
      </c>
      <c r="G15" s="31">
        <v>-0.30000000000000004</v>
      </c>
      <c r="H15" s="31">
        <v>103</v>
      </c>
      <c r="I15" s="31">
        <v>0.2</v>
      </c>
      <c r="J15" s="31">
        <v>1.1</v>
      </c>
      <c r="K15" s="31">
        <v>102.3</v>
      </c>
      <c r="L15" s="31">
        <v>0</v>
      </c>
      <c r="M15" s="31">
        <v>0.7</v>
      </c>
      <c r="N15" s="14"/>
      <c r="O15" s="15"/>
      <c r="P15" s="15" t="s">
        <v>113</v>
      </c>
      <c r="Q15" s="18"/>
      <c r="R15" s="28">
        <v>103.9</v>
      </c>
      <c r="S15" s="28">
        <v>0</v>
      </c>
      <c r="T15" s="28">
        <v>1.4</v>
      </c>
      <c r="U15" s="29">
        <v>105.6</v>
      </c>
      <c r="V15" s="29">
        <v>0.30000000000000004</v>
      </c>
      <c r="W15" s="29">
        <v>0.30000000000000004</v>
      </c>
      <c r="X15" s="30">
        <v>102.1</v>
      </c>
      <c r="Y15" s="30">
        <v>-0.5</v>
      </c>
      <c r="Z15" s="30">
        <v>-4.1</v>
      </c>
    </row>
    <row r="16" spans="1:26" s="8" customFormat="1" ht="18" customHeight="1">
      <c r="A16" s="14"/>
      <c r="B16" s="15"/>
      <c r="C16" s="15" t="s">
        <v>87</v>
      </c>
      <c r="D16" s="15"/>
      <c r="E16" s="28">
        <v>99.8</v>
      </c>
      <c r="F16" s="28">
        <v>-9.7</v>
      </c>
      <c r="G16" s="28">
        <v>-2.1</v>
      </c>
      <c r="H16" s="28">
        <v>102.1</v>
      </c>
      <c r="I16" s="28">
        <v>-6.7</v>
      </c>
      <c r="J16" s="28">
        <v>-1.5</v>
      </c>
      <c r="K16" s="28">
        <v>100.8</v>
      </c>
      <c r="L16" s="28">
        <v>-6.6</v>
      </c>
      <c r="M16" s="28">
        <v>-1.4</v>
      </c>
      <c r="N16" s="14"/>
      <c r="O16" s="15"/>
      <c r="P16" s="18" t="s">
        <v>114</v>
      </c>
      <c r="R16" s="28">
        <v>94.5</v>
      </c>
      <c r="S16" s="28">
        <v>0.4</v>
      </c>
      <c r="T16" s="28">
        <v>3.6</v>
      </c>
      <c r="U16" s="29">
        <v>101.3</v>
      </c>
      <c r="V16" s="29">
        <v>0.1</v>
      </c>
      <c r="W16" s="29">
        <v>-0.2</v>
      </c>
      <c r="X16" s="30">
        <v>101.8</v>
      </c>
      <c r="Y16" s="30">
        <v>-0.30000000000000004</v>
      </c>
      <c r="Z16" s="30">
        <v>-0.5</v>
      </c>
    </row>
    <row r="17" spans="1:26" s="8" customFormat="1" ht="18" customHeight="1">
      <c r="A17" s="14"/>
      <c r="B17" s="15"/>
      <c r="C17" s="15" t="s">
        <v>24</v>
      </c>
      <c r="D17" s="15"/>
      <c r="E17" s="28">
        <v>106</v>
      </c>
      <c r="F17" s="28">
        <v>0.1</v>
      </c>
      <c r="G17" s="28">
        <v>-0.30000000000000004</v>
      </c>
      <c r="H17" s="28">
        <v>104.8</v>
      </c>
      <c r="I17" s="28">
        <v>0.1</v>
      </c>
      <c r="J17" s="28">
        <v>2</v>
      </c>
      <c r="K17" s="28">
        <v>103.5</v>
      </c>
      <c r="L17" s="28">
        <v>-0.30000000000000004</v>
      </c>
      <c r="M17" s="28">
        <v>1.2</v>
      </c>
      <c r="N17" s="14"/>
      <c r="O17" s="15"/>
      <c r="P17" s="32" t="s">
        <v>115</v>
      </c>
      <c r="R17" s="28">
        <v>100</v>
      </c>
      <c r="S17" s="28">
        <v>2.1</v>
      </c>
      <c r="T17" s="28">
        <v>0</v>
      </c>
      <c r="U17" s="29">
        <v>102.8</v>
      </c>
      <c r="V17" s="29">
        <v>0.4</v>
      </c>
      <c r="W17" s="29">
        <v>1.2</v>
      </c>
      <c r="X17" s="30">
        <v>101.7</v>
      </c>
      <c r="Y17" s="30">
        <v>0.30000000000000004</v>
      </c>
      <c r="Z17" s="30">
        <v>0.8</v>
      </c>
    </row>
    <row r="18" spans="1:26" s="8" customFormat="1" ht="18" customHeight="1">
      <c r="A18" s="14"/>
      <c r="B18" s="15"/>
      <c r="C18" s="15" t="s">
        <v>25</v>
      </c>
      <c r="D18" s="15"/>
      <c r="E18" s="28">
        <v>117.3</v>
      </c>
      <c r="F18" s="28">
        <v>-2.3</v>
      </c>
      <c r="G18" s="28">
        <v>10.6</v>
      </c>
      <c r="H18" s="28">
        <v>109.6</v>
      </c>
      <c r="I18" s="28">
        <v>-0.5</v>
      </c>
      <c r="J18" s="28">
        <v>2.6</v>
      </c>
      <c r="K18" s="28">
        <v>109.9</v>
      </c>
      <c r="L18" s="28">
        <v>-0.2</v>
      </c>
      <c r="M18" s="28">
        <v>4.5</v>
      </c>
      <c r="N18" s="24" t="s">
        <v>116</v>
      </c>
      <c r="O18" s="11"/>
      <c r="P18" s="11"/>
      <c r="Q18" s="12"/>
      <c r="R18" s="25">
        <v>101.6</v>
      </c>
      <c r="S18" s="25">
        <v>0.2</v>
      </c>
      <c r="T18" s="25">
        <v>0.8</v>
      </c>
      <c r="U18" s="26">
        <v>103</v>
      </c>
      <c r="V18" s="26">
        <v>0.4</v>
      </c>
      <c r="W18" s="26">
        <v>1.9</v>
      </c>
      <c r="X18" s="27">
        <v>103.2</v>
      </c>
      <c r="Y18" s="27">
        <v>0.6000000000000001</v>
      </c>
      <c r="Z18" s="27">
        <v>2.3</v>
      </c>
    </row>
    <row r="19" spans="1:26" s="8" customFormat="1" ht="18" customHeight="1">
      <c r="A19" s="14"/>
      <c r="B19" s="15"/>
      <c r="C19" s="15"/>
      <c r="D19" s="15" t="s">
        <v>27</v>
      </c>
      <c r="E19" s="28">
        <v>116.2</v>
      </c>
      <c r="F19" s="28">
        <v>-4.6</v>
      </c>
      <c r="G19" s="28">
        <v>12.9</v>
      </c>
      <c r="H19" s="28">
        <v>109.9</v>
      </c>
      <c r="I19" s="28">
        <v>-1.2</v>
      </c>
      <c r="J19" s="28">
        <v>1.3</v>
      </c>
      <c r="K19" s="28">
        <v>110.9</v>
      </c>
      <c r="L19" s="28">
        <v>-0.4</v>
      </c>
      <c r="M19" s="28">
        <v>4.4</v>
      </c>
      <c r="N19" s="14"/>
      <c r="O19" s="15"/>
      <c r="P19" s="15" t="s">
        <v>117</v>
      </c>
      <c r="Q19" s="18"/>
      <c r="R19" s="28">
        <v>96.8</v>
      </c>
      <c r="S19" s="28">
        <v>-0.4</v>
      </c>
      <c r="T19" s="28">
        <v>-2.7</v>
      </c>
      <c r="U19" s="29">
        <v>99.2</v>
      </c>
      <c r="V19" s="29">
        <v>0.2</v>
      </c>
      <c r="W19" s="29">
        <v>-0.5</v>
      </c>
      <c r="X19" s="30">
        <v>98.9</v>
      </c>
      <c r="Y19" s="30">
        <v>1</v>
      </c>
      <c r="Z19" s="30">
        <v>0.8</v>
      </c>
    </row>
    <row r="20" spans="1:26" s="8" customFormat="1" ht="18" customHeight="1">
      <c r="A20" s="14"/>
      <c r="B20" s="15"/>
      <c r="C20" s="15" t="s">
        <v>29</v>
      </c>
      <c r="D20" s="15"/>
      <c r="E20" s="28">
        <v>104.9</v>
      </c>
      <c r="F20" s="28">
        <v>-2.3</v>
      </c>
      <c r="G20" s="28">
        <v>-0.30000000000000004</v>
      </c>
      <c r="H20" s="28">
        <v>103</v>
      </c>
      <c r="I20" s="28">
        <v>-0.30000000000000004</v>
      </c>
      <c r="J20" s="28">
        <v>0.5</v>
      </c>
      <c r="K20" s="28">
        <v>102</v>
      </c>
      <c r="L20" s="28">
        <v>-1.6</v>
      </c>
      <c r="M20" s="28">
        <v>-1</v>
      </c>
      <c r="N20" s="14"/>
      <c r="O20" s="15"/>
      <c r="P20" s="15" t="s">
        <v>118</v>
      </c>
      <c r="Q20" s="18"/>
      <c r="R20" s="28">
        <v>97.4</v>
      </c>
      <c r="S20" s="28">
        <v>-0.2</v>
      </c>
      <c r="T20" s="28">
        <v>-1.4</v>
      </c>
      <c r="U20" s="29">
        <v>100.9</v>
      </c>
      <c r="V20" s="29">
        <v>0</v>
      </c>
      <c r="W20" s="29">
        <v>-0.6000000000000001</v>
      </c>
      <c r="X20" s="30">
        <v>101.7</v>
      </c>
      <c r="Y20" s="30">
        <v>-0.30000000000000004</v>
      </c>
      <c r="Z20" s="30">
        <v>-0.7</v>
      </c>
    </row>
    <row r="21" spans="1:26" s="8" customFormat="1" ht="18" customHeight="1">
      <c r="A21" s="14"/>
      <c r="B21" s="15"/>
      <c r="C21" s="15" t="s">
        <v>31</v>
      </c>
      <c r="D21" s="15"/>
      <c r="E21" s="28">
        <v>103.9</v>
      </c>
      <c r="F21" s="28">
        <v>3.6</v>
      </c>
      <c r="G21" s="28">
        <v>1.7000000000000002</v>
      </c>
      <c r="H21" s="28">
        <v>102.6</v>
      </c>
      <c r="I21" s="28">
        <v>2.7</v>
      </c>
      <c r="J21" s="28">
        <v>2.6</v>
      </c>
      <c r="K21" s="28">
        <v>101</v>
      </c>
      <c r="L21" s="28">
        <v>3</v>
      </c>
      <c r="M21" s="28">
        <v>1.4</v>
      </c>
      <c r="N21" s="14"/>
      <c r="O21" s="15"/>
      <c r="P21" s="15" t="s">
        <v>119</v>
      </c>
      <c r="Q21" s="18"/>
      <c r="R21" s="28">
        <v>106.2</v>
      </c>
      <c r="S21" s="28">
        <v>0.6000000000000001</v>
      </c>
      <c r="T21" s="28">
        <v>3.8</v>
      </c>
      <c r="U21" s="29">
        <v>105.5</v>
      </c>
      <c r="V21" s="29">
        <v>0.7</v>
      </c>
      <c r="W21" s="29">
        <v>3.8</v>
      </c>
      <c r="X21" s="30">
        <v>105.4</v>
      </c>
      <c r="Y21" s="30">
        <v>0.6000000000000001</v>
      </c>
      <c r="Z21" s="30">
        <v>3.6</v>
      </c>
    </row>
    <row r="22" spans="1:26" s="8" customFormat="1" ht="18" customHeight="1">
      <c r="A22" s="14"/>
      <c r="B22" s="15"/>
      <c r="C22" s="15" t="s">
        <v>33</v>
      </c>
      <c r="D22" s="15"/>
      <c r="E22" s="28">
        <v>92.9</v>
      </c>
      <c r="F22" s="28">
        <v>-6.9</v>
      </c>
      <c r="G22" s="28">
        <v>-6.5</v>
      </c>
      <c r="H22" s="28">
        <v>99.7</v>
      </c>
      <c r="I22" s="28">
        <v>-7</v>
      </c>
      <c r="J22" s="28">
        <v>-2.1</v>
      </c>
      <c r="K22" s="28">
        <v>97.6</v>
      </c>
      <c r="L22" s="28">
        <v>-7</v>
      </c>
      <c r="M22" s="28">
        <v>-3.5</v>
      </c>
      <c r="N22" s="24" t="s">
        <v>120</v>
      </c>
      <c r="O22" s="11"/>
      <c r="P22" s="11"/>
      <c r="Q22" s="12"/>
      <c r="R22" s="25">
        <v>98.9</v>
      </c>
      <c r="S22" s="25">
        <v>-0.5</v>
      </c>
      <c r="T22" s="25">
        <v>1</v>
      </c>
      <c r="U22" s="26">
        <v>99.3</v>
      </c>
      <c r="V22" s="26">
        <v>-0.2</v>
      </c>
      <c r="W22" s="26">
        <v>1.1</v>
      </c>
      <c r="X22" s="27">
        <v>98.7</v>
      </c>
      <c r="Y22" s="27">
        <v>-0.4</v>
      </c>
      <c r="Z22" s="27">
        <v>0.7</v>
      </c>
    </row>
    <row r="23" spans="1:26" s="8" customFormat="1" ht="18" customHeight="1">
      <c r="A23" s="14"/>
      <c r="B23" s="15"/>
      <c r="C23" s="15"/>
      <c r="D23" s="15" t="s">
        <v>35</v>
      </c>
      <c r="E23" s="28">
        <v>88.3</v>
      </c>
      <c r="F23" s="28">
        <v>-9.9</v>
      </c>
      <c r="G23" s="28">
        <v>-9.5</v>
      </c>
      <c r="H23" s="28">
        <v>95.9</v>
      </c>
      <c r="I23" s="28">
        <v>-10.9</v>
      </c>
      <c r="J23" s="28">
        <v>-5.3</v>
      </c>
      <c r="K23" s="28">
        <v>93.6</v>
      </c>
      <c r="L23" s="28">
        <v>-10.7</v>
      </c>
      <c r="M23" s="28">
        <v>-6.9</v>
      </c>
      <c r="N23" s="14"/>
      <c r="O23" s="15"/>
      <c r="P23" s="15" t="s">
        <v>121</v>
      </c>
      <c r="Q23" s="18"/>
      <c r="R23" s="28">
        <v>97.1</v>
      </c>
      <c r="S23" s="28">
        <v>-2.3</v>
      </c>
      <c r="T23" s="28">
        <v>1.1</v>
      </c>
      <c r="U23" s="29">
        <v>99.6</v>
      </c>
      <c r="V23" s="29">
        <v>-0.7</v>
      </c>
      <c r="W23" s="29">
        <v>0.5</v>
      </c>
      <c r="X23" s="30">
        <v>99.1</v>
      </c>
      <c r="Y23" s="30">
        <v>-0.9</v>
      </c>
      <c r="Z23" s="30">
        <v>0.4</v>
      </c>
    </row>
    <row r="24" spans="1:26" s="8" customFormat="1" ht="18" customHeight="1">
      <c r="A24" s="14"/>
      <c r="B24" s="15"/>
      <c r="C24" s="15" t="s">
        <v>37</v>
      </c>
      <c r="D24" s="15"/>
      <c r="E24" s="28">
        <v>101.2</v>
      </c>
      <c r="F24" s="28">
        <v>-14.6</v>
      </c>
      <c r="G24" s="28">
        <v>-7.1</v>
      </c>
      <c r="H24" s="28">
        <v>104.7</v>
      </c>
      <c r="I24" s="28">
        <v>-5</v>
      </c>
      <c r="J24" s="28">
        <v>2.2</v>
      </c>
      <c r="K24" s="28">
        <v>103.9</v>
      </c>
      <c r="L24" s="28">
        <v>-5.4</v>
      </c>
      <c r="M24" s="28">
        <v>2.6</v>
      </c>
      <c r="N24" s="14"/>
      <c r="O24" s="15"/>
      <c r="P24" s="15" t="s">
        <v>122</v>
      </c>
      <c r="Q24" s="18"/>
      <c r="R24" s="28">
        <v>101</v>
      </c>
      <c r="S24" s="28">
        <v>-0.4</v>
      </c>
      <c r="T24" s="28">
        <v>1.7000000000000002</v>
      </c>
      <c r="U24" s="29">
        <v>101.4</v>
      </c>
      <c r="V24" s="29">
        <v>0.1</v>
      </c>
      <c r="W24" s="29">
        <v>2.1</v>
      </c>
      <c r="X24" s="30">
        <v>101.7</v>
      </c>
      <c r="Y24" s="30">
        <v>-0.1</v>
      </c>
      <c r="Z24" s="30">
        <v>1.8</v>
      </c>
    </row>
    <row r="25" spans="1:26" s="8" customFormat="1" ht="18" customHeight="1">
      <c r="A25" s="14"/>
      <c r="B25" s="15"/>
      <c r="C25" s="15"/>
      <c r="D25" s="15" t="s">
        <v>39</v>
      </c>
      <c r="E25" s="28">
        <v>100.7</v>
      </c>
      <c r="F25" s="28">
        <v>-15.5</v>
      </c>
      <c r="G25" s="28">
        <v>-7</v>
      </c>
      <c r="H25" s="28">
        <v>104.5</v>
      </c>
      <c r="I25" s="28">
        <v>-5.5</v>
      </c>
      <c r="J25" s="28">
        <v>2.2</v>
      </c>
      <c r="K25" s="28">
        <v>104.1</v>
      </c>
      <c r="L25" s="28">
        <v>-6</v>
      </c>
      <c r="M25" s="28">
        <v>3</v>
      </c>
      <c r="N25" s="14"/>
      <c r="O25" s="15"/>
      <c r="P25" s="15" t="s">
        <v>123</v>
      </c>
      <c r="Q25" s="18"/>
      <c r="R25" s="28">
        <v>94.4</v>
      </c>
      <c r="S25" s="28">
        <v>-0.4</v>
      </c>
      <c r="T25" s="28">
        <v>-0.8</v>
      </c>
      <c r="U25" s="29">
        <v>94.8</v>
      </c>
      <c r="V25" s="29">
        <v>-0.4</v>
      </c>
      <c r="W25" s="29">
        <v>-0.7</v>
      </c>
      <c r="X25" s="30">
        <v>95</v>
      </c>
      <c r="Y25" s="30">
        <v>-0.4</v>
      </c>
      <c r="Z25" s="30">
        <v>-0.5</v>
      </c>
    </row>
    <row r="26" spans="1:26" s="8" customFormat="1" ht="18" customHeight="1">
      <c r="A26" s="14"/>
      <c r="B26" s="15"/>
      <c r="C26" s="15" t="s">
        <v>41</v>
      </c>
      <c r="D26" s="15"/>
      <c r="E26" s="28">
        <v>97.6</v>
      </c>
      <c r="F26" s="28">
        <v>2.4</v>
      </c>
      <c r="G26" s="28">
        <v>-2.3</v>
      </c>
      <c r="H26" s="28">
        <v>100.7</v>
      </c>
      <c r="I26" s="28">
        <v>-0.1</v>
      </c>
      <c r="J26" s="28">
        <v>-0.1</v>
      </c>
      <c r="K26" s="28">
        <v>99.4</v>
      </c>
      <c r="L26" s="28">
        <v>0.30000000000000004</v>
      </c>
      <c r="M26" s="28">
        <v>-1</v>
      </c>
      <c r="N26" s="24" t="s">
        <v>124</v>
      </c>
      <c r="O26" s="11"/>
      <c r="P26" s="11"/>
      <c r="Q26" s="12"/>
      <c r="R26" s="25">
        <v>104</v>
      </c>
      <c r="S26" s="25">
        <v>0.1</v>
      </c>
      <c r="T26" s="25">
        <v>0.30000000000000004</v>
      </c>
      <c r="U26" s="26">
        <v>102.8</v>
      </c>
      <c r="V26" s="26">
        <v>0.5</v>
      </c>
      <c r="W26" s="26">
        <v>0.30000000000000004</v>
      </c>
      <c r="X26" s="27">
        <v>101.9</v>
      </c>
      <c r="Y26" s="27">
        <v>0.9</v>
      </c>
      <c r="Z26" s="27">
        <v>0.2</v>
      </c>
    </row>
    <row r="27" spans="1:26" s="8" customFormat="1" ht="18" customHeight="1">
      <c r="A27" s="14"/>
      <c r="B27" s="15"/>
      <c r="C27" s="15" t="s">
        <v>43</v>
      </c>
      <c r="D27" s="15"/>
      <c r="E27" s="28">
        <v>99.5</v>
      </c>
      <c r="F27" s="28">
        <v>-0.6000000000000001</v>
      </c>
      <c r="G27" s="28">
        <v>-2.9</v>
      </c>
      <c r="H27" s="28">
        <v>103</v>
      </c>
      <c r="I27" s="28">
        <v>-0.2</v>
      </c>
      <c r="J27" s="28">
        <v>0.1</v>
      </c>
      <c r="K27" s="28">
        <v>102.2</v>
      </c>
      <c r="L27" s="28">
        <v>-0.2</v>
      </c>
      <c r="M27" s="28">
        <v>-0.1</v>
      </c>
      <c r="N27" s="14"/>
      <c r="O27" s="15"/>
      <c r="P27" s="15" t="s">
        <v>125</v>
      </c>
      <c r="Q27" s="18"/>
      <c r="R27" s="28">
        <v>102.8</v>
      </c>
      <c r="S27" s="28">
        <v>0.1</v>
      </c>
      <c r="T27" s="28">
        <v>0.1</v>
      </c>
      <c r="U27" s="29">
        <v>103</v>
      </c>
      <c r="V27" s="29">
        <v>0.6000000000000001</v>
      </c>
      <c r="W27" s="29">
        <v>0.2</v>
      </c>
      <c r="X27" s="30">
        <v>101.8</v>
      </c>
      <c r="Y27" s="30">
        <v>1</v>
      </c>
      <c r="Z27" s="30">
        <v>0.1</v>
      </c>
    </row>
    <row r="28" spans="1:26" s="8" customFormat="1" ht="18" customHeight="1">
      <c r="A28" s="14"/>
      <c r="B28" s="15"/>
      <c r="C28" s="15" t="s">
        <v>45</v>
      </c>
      <c r="D28" s="15"/>
      <c r="E28" s="28">
        <v>102.3</v>
      </c>
      <c r="F28" s="28">
        <v>-0.1</v>
      </c>
      <c r="G28" s="28">
        <v>-0.8</v>
      </c>
      <c r="H28" s="28">
        <v>102.2</v>
      </c>
      <c r="I28" s="28">
        <v>-0.2</v>
      </c>
      <c r="J28" s="28">
        <v>0.4</v>
      </c>
      <c r="K28" s="28">
        <v>102.7</v>
      </c>
      <c r="L28" s="28">
        <v>-0.30000000000000004</v>
      </c>
      <c r="M28" s="28">
        <v>1.1</v>
      </c>
      <c r="N28" s="14"/>
      <c r="O28" s="15"/>
      <c r="P28" s="15" t="s">
        <v>126</v>
      </c>
      <c r="Q28" s="18"/>
      <c r="R28" s="28">
        <v>101</v>
      </c>
      <c r="S28" s="28">
        <v>0</v>
      </c>
      <c r="T28" s="28">
        <v>0</v>
      </c>
      <c r="U28" s="29">
        <v>101</v>
      </c>
      <c r="V28" s="29">
        <v>0</v>
      </c>
      <c r="W28" s="29">
        <v>0</v>
      </c>
      <c r="X28" s="30">
        <v>101.1</v>
      </c>
      <c r="Y28" s="30">
        <v>0</v>
      </c>
      <c r="Z28" s="30">
        <v>0</v>
      </c>
    </row>
    <row r="29" spans="1:26" s="8" customFormat="1" ht="18" customHeight="1">
      <c r="A29" s="14"/>
      <c r="B29" s="15"/>
      <c r="C29" s="15" t="s">
        <v>47</v>
      </c>
      <c r="D29" s="15"/>
      <c r="E29" s="28">
        <v>101.6</v>
      </c>
      <c r="F29" s="28">
        <v>-1.1</v>
      </c>
      <c r="G29" s="28">
        <v>-1.4</v>
      </c>
      <c r="H29" s="28">
        <v>100.4</v>
      </c>
      <c r="I29" s="28">
        <v>-0.1</v>
      </c>
      <c r="J29" s="28">
        <v>-0.4</v>
      </c>
      <c r="K29" s="28">
        <v>99.2</v>
      </c>
      <c r="L29" s="28">
        <v>-0.2</v>
      </c>
      <c r="M29" s="28">
        <v>-1.4</v>
      </c>
      <c r="N29" s="14"/>
      <c r="O29" s="15"/>
      <c r="P29" s="15" t="s">
        <v>127</v>
      </c>
      <c r="Q29" s="18"/>
      <c r="R29" s="28">
        <v>108.2</v>
      </c>
      <c r="S29" s="28">
        <v>0</v>
      </c>
      <c r="T29" s="28">
        <v>0.8</v>
      </c>
      <c r="U29" s="29">
        <v>102.6</v>
      </c>
      <c r="V29" s="29">
        <v>0.6000000000000001</v>
      </c>
      <c r="W29" s="29">
        <v>0.6000000000000001</v>
      </c>
      <c r="X29" s="30">
        <v>102.2</v>
      </c>
      <c r="Y29" s="30">
        <v>0.4</v>
      </c>
      <c r="Z29" s="30">
        <v>0.2</v>
      </c>
    </row>
    <row r="30" spans="1:26" s="8" customFormat="1" ht="18" customHeight="1">
      <c r="A30" s="14"/>
      <c r="B30" s="15"/>
      <c r="C30" s="15" t="s">
        <v>49</v>
      </c>
      <c r="D30" s="15"/>
      <c r="E30" s="28">
        <v>102.9</v>
      </c>
      <c r="F30" s="28">
        <v>-0.6000000000000001</v>
      </c>
      <c r="G30" s="28">
        <v>2.9</v>
      </c>
      <c r="H30" s="28">
        <v>103.5</v>
      </c>
      <c r="I30" s="28">
        <v>0</v>
      </c>
      <c r="J30" s="28">
        <v>2.8</v>
      </c>
      <c r="K30" s="28">
        <v>102</v>
      </c>
      <c r="L30" s="28">
        <v>0</v>
      </c>
      <c r="M30" s="28">
        <v>1.2</v>
      </c>
      <c r="N30" s="24" t="s">
        <v>128</v>
      </c>
      <c r="O30" s="11"/>
      <c r="P30" s="11"/>
      <c r="Q30" s="12"/>
      <c r="R30" s="25">
        <v>98.6</v>
      </c>
      <c r="S30" s="25">
        <v>-0.1</v>
      </c>
      <c r="T30" s="25">
        <v>-0.2</v>
      </c>
      <c r="U30" s="26">
        <v>101.7</v>
      </c>
      <c r="V30" s="26">
        <v>0.2</v>
      </c>
      <c r="W30" s="26">
        <v>0.2</v>
      </c>
      <c r="X30" s="27">
        <v>102.9</v>
      </c>
      <c r="Y30" s="27">
        <v>0.7</v>
      </c>
      <c r="Z30" s="27">
        <v>0.4</v>
      </c>
    </row>
    <row r="31" spans="1:26" s="8" customFormat="1" ht="18" customHeight="1">
      <c r="A31" s="14"/>
      <c r="B31" s="15"/>
      <c r="C31" s="15" t="s">
        <v>51</v>
      </c>
      <c r="D31" s="15"/>
      <c r="E31" s="33">
        <v>98.5</v>
      </c>
      <c r="F31" s="33">
        <v>-0.6000000000000001</v>
      </c>
      <c r="G31" s="33">
        <v>-0.5</v>
      </c>
      <c r="H31" s="33">
        <v>101.8</v>
      </c>
      <c r="I31" s="33">
        <v>0.2</v>
      </c>
      <c r="J31" s="33">
        <v>0.8</v>
      </c>
      <c r="K31" s="33">
        <v>101.7</v>
      </c>
      <c r="L31" s="33">
        <v>0.1</v>
      </c>
      <c r="M31" s="33">
        <v>0.6000000000000001</v>
      </c>
      <c r="N31" s="14"/>
      <c r="O31" s="15"/>
      <c r="P31" s="15" t="s">
        <v>129</v>
      </c>
      <c r="Q31" s="18"/>
      <c r="R31" s="28">
        <v>98.6</v>
      </c>
      <c r="S31" s="28">
        <v>-1</v>
      </c>
      <c r="T31" s="28">
        <v>-2.1</v>
      </c>
      <c r="U31" s="29">
        <v>95.1</v>
      </c>
      <c r="V31" s="29">
        <v>-1.6</v>
      </c>
      <c r="W31" s="29">
        <v>-5</v>
      </c>
      <c r="X31" s="30">
        <v>95.3</v>
      </c>
      <c r="Y31" s="30">
        <v>-2</v>
      </c>
      <c r="Z31" s="30">
        <v>-4.6</v>
      </c>
    </row>
    <row r="32" spans="1:26" s="8" customFormat="1" ht="18" customHeight="1">
      <c r="A32" s="24" t="s">
        <v>53</v>
      </c>
      <c r="B32" s="11"/>
      <c r="C32" s="11"/>
      <c r="D32" s="11"/>
      <c r="E32" s="25">
        <v>99.6</v>
      </c>
      <c r="F32" s="25">
        <v>0</v>
      </c>
      <c r="G32" s="25">
        <v>-0.7</v>
      </c>
      <c r="H32" s="25">
        <v>99.6</v>
      </c>
      <c r="I32" s="25">
        <v>0</v>
      </c>
      <c r="J32" s="25">
        <v>-0.2</v>
      </c>
      <c r="K32" s="25">
        <v>99.2</v>
      </c>
      <c r="L32" s="25">
        <v>0</v>
      </c>
      <c r="M32" s="25">
        <v>-0.1</v>
      </c>
      <c r="N32" s="14"/>
      <c r="O32" s="15"/>
      <c r="P32" s="34" t="s">
        <v>130</v>
      </c>
      <c r="Q32" s="18"/>
      <c r="R32" s="28">
        <v>99.2</v>
      </c>
      <c r="S32" s="28">
        <v>-0.8</v>
      </c>
      <c r="T32" s="28">
        <v>-2.8</v>
      </c>
      <c r="U32" s="29">
        <v>100.6</v>
      </c>
      <c r="V32" s="29">
        <v>-0.6000000000000001</v>
      </c>
      <c r="W32" s="29">
        <v>-0.30000000000000004</v>
      </c>
      <c r="X32" s="30">
        <v>101.8</v>
      </c>
      <c r="Y32" s="30">
        <v>-0.1</v>
      </c>
      <c r="Z32" s="30">
        <v>-0.4</v>
      </c>
    </row>
    <row r="33" spans="1:26" s="8" customFormat="1" ht="18" customHeight="1">
      <c r="A33" s="14"/>
      <c r="B33" s="15" t="s">
        <v>55</v>
      </c>
      <c r="C33" s="15"/>
      <c r="D33" s="15"/>
      <c r="E33" s="28">
        <v>102.3</v>
      </c>
      <c r="F33" s="28">
        <v>0.1</v>
      </c>
      <c r="G33" s="28">
        <v>-0.4</v>
      </c>
      <c r="H33" s="28">
        <v>100.5</v>
      </c>
      <c r="I33" s="28">
        <v>0.1</v>
      </c>
      <c r="J33" s="28">
        <v>0</v>
      </c>
      <c r="K33" s="28">
        <v>99.1</v>
      </c>
      <c r="L33" s="28">
        <v>0</v>
      </c>
      <c r="M33" s="28">
        <v>-0.1</v>
      </c>
      <c r="N33" s="14"/>
      <c r="O33" s="15"/>
      <c r="P33" s="34" t="s">
        <v>131</v>
      </c>
      <c r="Q33" s="18"/>
      <c r="R33" s="28">
        <v>101.2</v>
      </c>
      <c r="S33" s="28">
        <v>0</v>
      </c>
      <c r="T33" s="28">
        <v>0.7</v>
      </c>
      <c r="U33" s="29">
        <v>101.6</v>
      </c>
      <c r="V33" s="29">
        <v>0</v>
      </c>
      <c r="W33" s="29">
        <v>1.1</v>
      </c>
      <c r="X33" s="30">
        <v>101.8</v>
      </c>
      <c r="Y33" s="30">
        <v>0</v>
      </c>
      <c r="Z33" s="30">
        <v>1.2</v>
      </c>
    </row>
    <row r="34" spans="1:26" s="8" customFormat="1" ht="18" customHeight="1">
      <c r="A34" s="14"/>
      <c r="B34" s="15"/>
      <c r="C34" s="15" t="s">
        <v>57</v>
      </c>
      <c r="D34" s="15"/>
      <c r="E34" s="28">
        <v>98.6</v>
      </c>
      <c r="F34" s="28">
        <v>0</v>
      </c>
      <c r="G34" s="28">
        <v>-0.8</v>
      </c>
      <c r="H34" s="28">
        <v>99.2</v>
      </c>
      <c r="I34" s="28">
        <v>0</v>
      </c>
      <c r="J34" s="28">
        <v>-0.2</v>
      </c>
      <c r="K34" s="28">
        <v>99.3</v>
      </c>
      <c r="L34" s="28">
        <v>0</v>
      </c>
      <c r="M34" s="28">
        <v>0</v>
      </c>
      <c r="N34" s="14"/>
      <c r="O34" s="15"/>
      <c r="P34" s="34" t="s">
        <v>132</v>
      </c>
      <c r="Q34" s="18"/>
      <c r="R34" s="28">
        <v>97.9</v>
      </c>
      <c r="S34" s="28">
        <v>0.2</v>
      </c>
      <c r="T34" s="28">
        <v>0.7</v>
      </c>
      <c r="U34" s="29">
        <v>102.7</v>
      </c>
      <c r="V34" s="29">
        <v>0.7</v>
      </c>
      <c r="W34" s="29">
        <v>0.7</v>
      </c>
      <c r="X34" s="30">
        <v>104.1</v>
      </c>
      <c r="Y34" s="30">
        <v>1.3</v>
      </c>
      <c r="Z34" s="30">
        <v>0.9</v>
      </c>
    </row>
    <row r="35" spans="1:26" s="8" customFormat="1" ht="18" customHeight="1">
      <c r="A35" s="14"/>
      <c r="B35" s="15"/>
      <c r="C35" s="15"/>
      <c r="D35" s="15" t="s">
        <v>59</v>
      </c>
      <c r="E35" s="28">
        <v>99.3</v>
      </c>
      <c r="F35" s="28">
        <v>-0.1</v>
      </c>
      <c r="G35" s="28">
        <v>-0.8</v>
      </c>
      <c r="H35" s="28">
        <v>99.3</v>
      </c>
      <c r="I35" s="28">
        <v>0</v>
      </c>
      <c r="J35" s="28">
        <v>-0.1</v>
      </c>
      <c r="K35" s="28">
        <v>99.4</v>
      </c>
      <c r="L35" s="28">
        <v>0</v>
      </c>
      <c r="M35" s="28">
        <v>0.1</v>
      </c>
      <c r="N35" s="24" t="s">
        <v>133</v>
      </c>
      <c r="O35" s="11"/>
      <c r="P35" s="11"/>
      <c r="Q35" s="12"/>
      <c r="R35" s="25">
        <v>101.7</v>
      </c>
      <c r="S35" s="25">
        <v>0.1</v>
      </c>
      <c r="T35" s="25">
        <v>0.2</v>
      </c>
      <c r="U35" s="26">
        <v>101.2</v>
      </c>
      <c r="V35" s="26">
        <v>0</v>
      </c>
      <c r="W35" s="26">
        <v>0.1</v>
      </c>
      <c r="X35" s="27">
        <v>101.2</v>
      </c>
      <c r="Y35" s="27">
        <v>0.2</v>
      </c>
      <c r="Z35" s="27">
        <v>0.30000000000000004</v>
      </c>
    </row>
    <row r="36" spans="1:26" s="8" customFormat="1" ht="18" customHeight="1">
      <c r="A36" s="14"/>
      <c r="B36" s="15"/>
      <c r="C36" s="15" t="s">
        <v>61</v>
      </c>
      <c r="D36" s="15"/>
      <c r="E36" s="28">
        <v>106</v>
      </c>
      <c r="F36" s="28">
        <v>0.4</v>
      </c>
      <c r="G36" s="28">
        <v>0</v>
      </c>
      <c r="H36" s="28">
        <v>101.7</v>
      </c>
      <c r="I36" s="28">
        <v>0.2</v>
      </c>
      <c r="J36" s="28">
        <v>0.2</v>
      </c>
      <c r="K36" s="28">
        <v>98.6</v>
      </c>
      <c r="L36" s="28">
        <v>0.1</v>
      </c>
      <c r="M36" s="28">
        <v>-0.6000000000000001</v>
      </c>
      <c r="N36" s="9"/>
      <c r="O36" s="15"/>
      <c r="P36" s="15" t="s">
        <v>134</v>
      </c>
      <c r="Q36" s="18"/>
      <c r="R36" s="28">
        <v>101.6</v>
      </c>
      <c r="S36" s="28">
        <v>0.7</v>
      </c>
      <c r="T36" s="28">
        <v>0.7</v>
      </c>
      <c r="U36" s="29">
        <v>100.7</v>
      </c>
      <c r="V36" s="29">
        <v>0</v>
      </c>
      <c r="W36" s="29">
        <v>0.4</v>
      </c>
      <c r="X36" s="30">
        <v>101.2</v>
      </c>
      <c r="Y36" s="30">
        <v>0.1</v>
      </c>
      <c r="Z36" s="30">
        <v>0.30000000000000004</v>
      </c>
    </row>
    <row r="37" spans="1:26" s="8" customFormat="1" ht="18" customHeight="1">
      <c r="A37" s="24" t="s">
        <v>63</v>
      </c>
      <c r="B37" s="11"/>
      <c r="C37" s="11"/>
      <c r="D37" s="11"/>
      <c r="E37" s="25">
        <v>101.8</v>
      </c>
      <c r="F37" s="25">
        <v>0.30000000000000004</v>
      </c>
      <c r="G37" s="25">
        <v>2.5</v>
      </c>
      <c r="H37" s="25">
        <v>97.8</v>
      </c>
      <c r="I37" s="25">
        <v>0.5</v>
      </c>
      <c r="J37" s="25">
        <v>3.6</v>
      </c>
      <c r="K37" s="25">
        <v>93.4</v>
      </c>
      <c r="L37" s="25">
        <v>0.8</v>
      </c>
      <c r="M37" s="25">
        <v>3.7</v>
      </c>
      <c r="N37" s="14"/>
      <c r="O37" s="15"/>
      <c r="P37" s="15" t="s">
        <v>135</v>
      </c>
      <c r="Q37" s="18"/>
      <c r="R37" s="28">
        <v>99.3</v>
      </c>
      <c r="S37" s="28">
        <v>-0.30000000000000004</v>
      </c>
      <c r="T37" s="28">
        <v>-0.30000000000000004</v>
      </c>
      <c r="U37" s="29">
        <v>99.4</v>
      </c>
      <c r="V37" s="29">
        <v>-0.1</v>
      </c>
      <c r="W37" s="29">
        <v>-0.4</v>
      </c>
      <c r="X37" s="30">
        <v>99.3</v>
      </c>
      <c r="Y37" s="30">
        <v>-0.1</v>
      </c>
      <c r="Z37" s="30">
        <v>0.8</v>
      </c>
    </row>
    <row r="38" spans="1:26" s="8" customFormat="1" ht="18" customHeight="1">
      <c r="A38" s="14"/>
      <c r="B38" s="15"/>
      <c r="C38" s="15" t="s">
        <v>65</v>
      </c>
      <c r="E38" s="28">
        <v>100.7</v>
      </c>
      <c r="F38" s="28">
        <v>0.5</v>
      </c>
      <c r="G38" s="28">
        <v>4.3</v>
      </c>
      <c r="H38" s="28">
        <v>97.8</v>
      </c>
      <c r="I38" s="28">
        <v>0.7</v>
      </c>
      <c r="J38" s="28">
        <v>4.4</v>
      </c>
      <c r="K38" s="28">
        <v>94.7</v>
      </c>
      <c r="L38" s="28">
        <v>1</v>
      </c>
      <c r="M38" s="28">
        <v>5.5</v>
      </c>
      <c r="N38" s="14"/>
      <c r="O38" s="15"/>
      <c r="P38" s="15" t="s">
        <v>136</v>
      </c>
      <c r="Q38" s="18"/>
      <c r="R38" s="28">
        <v>104</v>
      </c>
      <c r="S38" s="28">
        <v>0</v>
      </c>
      <c r="T38" s="28">
        <v>0.5</v>
      </c>
      <c r="U38" s="29">
        <v>102.4</v>
      </c>
      <c r="V38" s="29">
        <v>0.30000000000000004</v>
      </c>
      <c r="W38" s="29">
        <v>0.6000000000000001</v>
      </c>
      <c r="X38" s="35">
        <v>99.3</v>
      </c>
      <c r="Y38" s="35">
        <v>0.8</v>
      </c>
      <c r="Z38" s="35">
        <v>-0.9</v>
      </c>
    </row>
    <row r="39" spans="1:26" s="8" customFormat="1" ht="18" customHeight="1">
      <c r="A39" s="14"/>
      <c r="B39" s="15"/>
      <c r="C39" s="15" t="s">
        <v>67</v>
      </c>
      <c r="E39" s="28">
        <v>95.3</v>
      </c>
      <c r="F39" s="28">
        <v>0.1</v>
      </c>
      <c r="G39" s="28">
        <v>-0.2</v>
      </c>
      <c r="H39" s="28">
        <v>92.1</v>
      </c>
      <c r="I39" s="28">
        <v>0.5</v>
      </c>
      <c r="J39" s="28">
        <v>2.6</v>
      </c>
      <c r="K39" s="28">
        <v>86.1</v>
      </c>
      <c r="L39" s="28">
        <v>1</v>
      </c>
      <c r="M39" s="28">
        <v>3.9</v>
      </c>
      <c r="N39" s="14"/>
      <c r="O39" s="15"/>
      <c r="P39" s="15" t="s">
        <v>137</v>
      </c>
      <c r="Q39" s="18"/>
      <c r="R39" s="28">
        <v>103.5</v>
      </c>
      <c r="S39" s="28">
        <v>0.7</v>
      </c>
      <c r="T39" s="28">
        <v>1.1</v>
      </c>
      <c r="U39" s="29">
        <v>103.5</v>
      </c>
      <c r="V39" s="29">
        <v>0.7</v>
      </c>
      <c r="W39" s="29">
        <v>1.1</v>
      </c>
      <c r="X39" s="35">
        <v>103.5</v>
      </c>
      <c r="Y39" s="35">
        <v>0.7</v>
      </c>
      <c r="Z39" s="35">
        <v>1.1</v>
      </c>
    </row>
    <row r="40" spans="1:26" s="8" customFormat="1" ht="18" customHeight="1">
      <c r="A40" s="14"/>
      <c r="B40" s="15"/>
      <c r="C40" s="15" t="s">
        <v>69</v>
      </c>
      <c r="D40" s="15"/>
      <c r="E40" s="28">
        <v>103.9</v>
      </c>
      <c r="F40" s="28">
        <v>0.4</v>
      </c>
      <c r="G40" s="28">
        <v>11.7</v>
      </c>
      <c r="H40" s="28">
        <v>108.7</v>
      </c>
      <c r="I40" s="28">
        <v>-0.2</v>
      </c>
      <c r="J40" s="28">
        <v>13.6</v>
      </c>
      <c r="K40" s="28">
        <v>105.2</v>
      </c>
      <c r="L40" s="28">
        <v>0</v>
      </c>
      <c r="M40" s="28">
        <v>11.2</v>
      </c>
      <c r="N40" s="14"/>
      <c r="O40" s="15"/>
      <c r="P40" s="15" t="s">
        <v>138</v>
      </c>
      <c r="Q40" s="18"/>
      <c r="R40" s="28">
        <v>102.4</v>
      </c>
      <c r="S40" s="28">
        <v>0</v>
      </c>
      <c r="T40" s="28">
        <v>0.1</v>
      </c>
      <c r="U40" s="29">
        <v>101.9</v>
      </c>
      <c r="V40" s="29">
        <v>-0.1</v>
      </c>
      <c r="W40" s="29">
        <v>0</v>
      </c>
      <c r="X40" s="35">
        <v>103.6</v>
      </c>
      <c r="Y40" s="35">
        <v>0.30000000000000004</v>
      </c>
      <c r="Z40" s="35">
        <v>0.4</v>
      </c>
    </row>
    <row r="41" spans="1:26" s="8" customFormat="1" ht="18" customHeight="1">
      <c r="A41" s="14"/>
      <c r="B41" s="15"/>
      <c r="C41" s="15" t="s">
        <v>70</v>
      </c>
      <c r="D41" s="15"/>
      <c r="E41" s="28">
        <v>109</v>
      </c>
      <c r="F41" s="28">
        <v>0</v>
      </c>
      <c r="G41" s="28">
        <v>0</v>
      </c>
      <c r="H41" s="28">
        <v>101.2</v>
      </c>
      <c r="I41" s="28">
        <v>0</v>
      </c>
      <c r="J41" s="28">
        <v>0.5</v>
      </c>
      <c r="K41" s="28">
        <v>100</v>
      </c>
      <c r="L41" s="28">
        <v>0</v>
      </c>
      <c r="M41" s="28">
        <v>0</v>
      </c>
      <c r="N41" s="24" t="s">
        <v>139</v>
      </c>
      <c r="O41" s="11"/>
      <c r="P41" s="11"/>
      <c r="Q41" s="11"/>
      <c r="R41" s="36"/>
      <c r="S41" s="36"/>
      <c r="T41" s="36"/>
      <c r="U41" s="36"/>
      <c r="V41" s="36"/>
      <c r="W41" s="36"/>
      <c r="X41" s="37"/>
      <c r="Y41" s="37"/>
      <c r="Z41" s="38"/>
    </row>
    <row r="42" spans="1:26" s="8" customFormat="1" ht="18" customHeight="1">
      <c r="A42" s="24" t="s">
        <v>72</v>
      </c>
      <c r="B42" s="11"/>
      <c r="C42" s="11"/>
      <c r="D42" s="11"/>
      <c r="E42" s="25">
        <v>99.3</v>
      </c>
      <c r="F42" s="25">
        <v>1.3</v>
      </c>
      <c r="G42" s="25">
        <v>1.9</v>
      </c>
      <c r="H42" s="25">
        <v>98.1</v>
      </c>
      <c r="I42" s="25">
        <v>0.6000000000000001</v>
      </c>
      <c r="J42" s="25">
        <v>-1.5</v>
      </c>
      <c r="K42" s="25">
        <v>99</v>
      </c>
      <c r="L42" s="25">
        <v>0.30000000000000004</v>
      </c>
      <c r="M42" s="25">
        <v>0</v>
      </c>
      <c r="N42" s="24" t="s">
        <v>140</v>
      </c>
      <c r="O42" s="11"/>
      <c r="P42" s="11"/>
      <c r="Q42" s="12"/>
      <c r="R42" s="33">
        <v>101.1</v>
      </c>
      <c r="S42" s="33">
        <v>-0.6000000000000001</v>
      </c>
      <c r="T42" s="33">
        <v>4.5</v>
      </c>
      <c r="U42" s="39">
        <v>98.8</v>
      </c>
      <c r="V42" s="39">
        <v>0.4</v>
      </c>
      <c r="W42" s="39">
        <v>5.3</v>
      </c>
      <c r="X42" s="40">
        <v>93.1</v>
      </c>
      <c r="Y42" s="40">
        <v>0.9</v>
      </c>
      <c r="Z42" s="40">
        <v>5.3</v>
      </c>
    </row>
    <row r="43" spans="1:26" s="8" customFormat="1" ht="18" customHeight="1">
      <c r="A43" s="14"/>
      <c r="B43" s="15"/>
      <c r="C43" s="15" t="s">
        <v>73</v>
      </c>
      <c r="D43" s="15"/>
      <c r="E43" s="28">
        <v>94.4</v>
      </c>
      <c r="F43" s="28">
        <v>2.9</v>
      </c>
      <c r="G43" s="28">
        <v>4.4</v>
      </c>
      <c r="H43" s="28">
        <v>93</v>
      </c>
      <c r="I43" s="28">
        <v>0.9</v>
      </c>
      <c r="J43" s="28">
        <v>-3.8</v>
      </c>
      <c r="K43" s="28">
        <v>96.2</v>
      </c>
      <c r="L43" s="28">
        <v>0.30000000000000004</v>
      </c>
      <c r="M43" s="28">
        <v>0.1</v>
      </c>
      <c r="N43" s="24" t="s">
        <v>141</v>
      </c>
      <c r="O43" s="11"/>
      <c r="P43" s="11"/>
      <c r="Q43" s="12"/>
      <c r="R43" s="25">
        <v>103.6</v>
      </c>
      <c r="S43" s="25">
        <v>-0.30000000000000004</v>
      </c>
      <c r="T43" s="25">
        <v>0.30000000000000004</v>
      </c>
      <c r="U43" s="26">
        <v>103</v>
      </c>
      <c r="V43" s="26">
        <v>0.4</v>
      </c>
      <c r="W43" s="26">
        <v>0.4</v>
      </c>
      <c r="X43" s="38">
        <v>102.1</v>
      </c>
      <c r="Y43" s="38">
        <v>0.8</v>
      </c>
      <c r="Z43" s="38">
        <v>0.2</v>
      </c>
    </row>
    <row r="44" spans="1:26" s="8" customFormat="1" ht="18" customHeight="1">
      <c r="A44" s="14"/>
      <c r="B44" s="15"/>
      <c r="C44" s="34" t="s">
        <v>74</v>
      </c>
      <c r="D44" s="15"/>
      <c r="E44" s="28">
        <v>102.2</v>
      </c>
      <c r="F44" s="28">
        <v>-5.4</v>
      </c>
      <c r="G44" s="28">
        <v>5</v>
      </c>
      <c r="H44" s="28">
        <v>91.3</v>
      </c>
      <c r="I44" s="28">
        <v>-1.6</v>
      </c>
      <c r="J44" s="28">
        <v>-2.9</v>
      </c>
      <c r="K44" s="28">
        <v>97.8</v>
      </c>
      <c r="L44" s="28">
        <v>-1.7000000000000002</v>
      </c>
      <c r="M44" s="28">
        <v>-1.3</v>
      </c>
      <c r="N44" s="24" t="s">
        <v>142</v>
      </c>
      <c r="O44" s="11"/>
      <c r="P44" s="11"/>
      <c r="Q44" s="12"/>
      <c r="R44" s="33">
        <v>98</v>
      </c>
      <c r="S44" s="33">
        <v>-0.30000000000000004</v>
      </c>
      <c r="T44" s="33">
        <v>0</v>
      </c>
      <c r="U44" s="33">
        <v>101.3</v>
      </c>
      <c r="V44" s="33">
        <v>0</v>
      </c>
      <c r="W44" s="33">
        <v>0.2</v>
      </c>
      <c r="X44" s="41">
        <v>102.2</v>
      </c>
      <c r="Y44" s="41">
        <v>0.4</v>
      </c>
      <c r="Z44" s="41">
        <v>0.4</v>
      </c>
    </row>
    <row r="45" spans="1:26" s="8" customFormat="1" ht="18" customHeight="1">
      <c r="A45" s="14"/>
      <c r="B45" s="15"/>
      <c r="C45" s="34" t="s">
        <v>75</v>
      </c>
      <c r="D45" s="15"/>
      <c r="E45" s="28">
        <v>100</v>
      </c>
      <c r="F45" s="28">
        <v>0.7</v>
      </c>
      <c r="G45" s="28">
        <v>1.8</v>
      </c>
      <c r="H45" s="28">
        <v>101.6</v>
      </c>
      <c r="I45" s="28">
        <v>1.6</v>
      </c>
      <c r="J45" s="28">
        <v>-0.9</v>
      </c>
      <c r="K45" s="28">
        <v>102.5</v>
      </c>
      <c r="L45" s="28">
        <v>0.8</v>
      </c>
      <c r="M45" s="28">
        <v>-1.3</v>
      </c>
      <c r="N45" s="24" t="s">
        <v>143</v>
      </c>
      <c r="O45" s="11"/>
      <c r="P45" s="11"/>
      <c r="Q45" s="12"/>
      <c r="R45" s="33">
        <v>96.4</v>
      </c>
      <c r="S45" s="33">
        <v>0</v>
      </c>
      <c r="T45" s="33">
        <v>-1.6</v>
      </c>
      <c r="U45" s="33">
        <v>96.3</v>
      </c>
      <c r="V45" s="33">
        <v>0</v>
      </c>
      <c r="W45" s="33">
        <v>-1.6</v>
      </c>
      <c r="X45" s="41">
        <v>96.4</v>
      </c>
      <c r="Y45" s="41">
        <v>0</v>
      </c>
      <c r="Z45" s="41">
        <v>-1.6</v>
      </c>
    </row>
    <row r="46" spans="1:26" s="8" customFormat="1" ht="18" customHeight="1">
      <c r="A46" s="14"/>
      <c r="B46" s="15"/>
      <c r="C46" s="34" t="s">
        <v>76</v>
      </c>
      <c r="D46" s="15"/>
      <c r="E46" s="28">
        <v>110.2</v>
      </c>
      <c r="F46" s="28">
        <v>0</v>
      </c>
      <c r="G46" s="28">
        <v>0.6000000000000001</v>
      </c>
      <c r="H46" s="28">
        <v>106.2</v>
      </c>
      <c r="I46" s="28">
        <v>0.30000000000000004</v>
      </c>
      <c r="J46" s="28">
        <v>0</v>
      </c>
      <c r="K46" s="28">
        <v>105.6</v>
      </c>
      <c r="L46" s="28">
        <v>0.4</v>
      </c>
      <c r="M46" s="28">
        <v>2</v>
      </c>
      <c r="N46" s="42" t="s">
        <v>144</v>
      </c>
      <c r="O46" s="19"/>
      <c r="P46" s="1"/>
      <c r="Q46" s="1"/>
      <c r="R46" s="43"/>
      <c r="S46" s="44"/>
      <c r="T46" s="44"/>
      <c r="U46" s="44"/>
      <c r="V46" s="45"/>
      <c r="W46" s="45"/>
      <c r="X46" s="45"/>
      <c r="Y46" s="44"/>
      <c r="Z46" s="46"/>
    </row>
    <row r="47" spans="1:26" s="8" customFormat="1" ht="18" customHeight="1">
      <c r="A47" s="14"/>
      <c r="B47" s="15"/>
      <c r="C47" s="34" t="s">
        <v>77</v>
      </c>
      <c r="D47" s="15"/>
      <c r="E47" s="28">
        <v>96</v>
      </c>
      <c r="F47" s="28">
        <v>3.9</v>
      </c>
      <c r="G47" s="28">
        <v>-0.6000000000000001</v>
      </c>
      <c r="H47" s="28">
        <v>98.1</v>
      </c>
      <c r="I47" s="28">
        <v>0.8</v>
      </c>
      <c r="J47" s="28">
        <v>-0.4</v>
      </c>
      <c r="K47" s="28">
        <v>95.6</v>
      </c>
      <c r="L47" s="28">
        <v>0.5</v>
      </c>
      <c r="M47" s="28">
        <v>-1.4</v>
      </c>
      <c r="N47" s="49" t="s">
        <v>145</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v>
      </c>
      <c r="K48" s="33">
        <v>99.4</v>
      </c>
      <c r="L48" s="33">
        <v>0</v>
      </c>
      <c r="M48" s="33">
        <v>0</v>
      </c>
      <c r="N48" s="53" t="s">
        <v>146</v>
      </c>
      <c r="O48" s="50"/>
      <c r="P48" s="50"/>
      <c r="Q48" s="50"/>
      <c r="R48" s="50"/>
      <c r="S48" s="50"/>
      <c r="T48" s="50"/>
      <c r="U48" s="50"/>
      <c r="V48" s="50"/>
      <c r="W48" s="50"/>
      <c r="X48" s="50"/>
      <c r="Y48" s="50"/>
      <c r="Z48" s="50"/>
    </row>
    <row r="49" spans="1:14" ht="15" customHeight="1">
      <c r="A49" s="42" t="s">
        <v>156</v>
      </c>
      <c r="B49" s="50"/>
      <c r="C49" s="50"/>
      <c r="D49" s="50"/>
      <c r="E49" s="50"/>
      <c r="F49" s="50"/>
      <c r="G49" s="50"/>
      <c r="H49" s="50"/>
      <c r="I49" s="50"/>
      <c r="J49" s="50"/>
      <c r="K49" s="51"/>
      <c r="L49" s="46"/>
      <c r="N49" s="53" t="s">
        <v>148</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5.xml><?xml version="1.0" encoding="utf-8"?>
<worksheet xmlns="http://schemas.openxmlformats.org/spreadsheetml/2006/main" xmlns:r="http://schemas.openxmlformats.org/officeDocument/2006/relationships">
  <sheetPr>
    <tabColor indexed="14"/>
  </sheetPr>
  <dimension ref="A1:Z52"/>
  <sheetViews>
    <sheetView view="pageBreakPreview" zoomScaleSheetLayoutView="100" workbookViewId="0" topLeftCell="A1">
      <selection activeCell="A1" sqref="A1"/>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157</v>
      </c>
      <c r="E1" s="57"/>
      <c r="F1" s="57"/>
      <c r="G1" s="57"/>
      <c r="H1" s="57"/>
      <c r="I1" s="57"/>
      <c r="J1" s="57"/>
      <c r="K1" s="58" t="s">
        <v>158</v>
      </c>
      <c r="L1" s="59" t="s">
        <v>88</v>
      </c>
      <c r="M1" s="3"/>
      <c r="N1" s="3"/>
      <c r="O1" s="3"/>
      <c r="P1" s="3"/>
      <c r="Q1" s="57" t="str">
        <f>D1</f>
        <v>表１  　宮崎市、全国及び東京都区部の中分類指数</v>
      </c>
      <c r="R1" s="57"/>
      <c r="S1" s="57"/>
      <c r="T1" s="57"/>
      <c r="U1" s="57"/>
      <c r="V1" s="57"/>
      <c r="W1" s="57"/>
      <c r="X1" s="58" t="s">
        <v>159</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100.8</v>
      </c>
      <c r="F8" s="25">
        <v>0.1</v>
      </c>
      <c r="G8" s="25">
        <v>0</v>
      </c>
      <c r="H8" s="25">
        <v>101</v>
      </c>
      <c r="I8" s="25">
        <v>0.1</v>
      </c>
      <c r="J8" s="25">
        <v>0.7</v>
      </c>
      <c r="K8" s="25">
        <v>100.5</v>
      </c>
      <c r="L8" s="25">
        <v>0</v>
      </c>
      <c r="M8" s="25">
        <v>0.4</v>
      </c>
      <c r="N8" s="24" t="s">
        <v>106</v>
      </c>
      <c r="O8" s="11"/>
      <c r="P8" s="11"/>
      <c r="Q8" s="12"/>
      <c r="R8" s="25">
        <v>102.5</v>
      </c>
      <c r="S8" s="25">
        <v>-0.2</v>
      </c>
      <c r="T8" s="25">
        <v>-2.3</v>
      </c>
      <c r="U8" s="26">
        <v>103.5</v>
      </c>
      <c r="V8" s="26">
        <v>0</v>
      </c>
      <c r="W8" s="26">
        <v>0.1</v>
      </c>
      <c r="X8" s="27">
        <v>102.6</v>
      </c>
      <c r="Y8" s="27">
        <v>0</v>
      </c>
      <c r="Z8" s="27">
        <v>0.30000000000000004</v>
      </c>
    </row>
    <row r="9" spans="1:26" s="8" customFormat="1" ht="18" customHeight="1">
      <c r="A9" s="14"/>
      <c r="B9" s="15" t="s">
        <v>11</v>
      </c>
      <c r="C9" s="15"/>
      <c r="D9" s="15"/>
      <c r="E9" s="28">
        <v>100.8</v>
      </c>
      <c r="F9" s="28">
        <v>0.1</v>
      </c>
      <c r="G9" s="28">
        <v>0.2</v>
      </c>
      <c r="H9" s="28">
        <v>101</v>
      </c>
      <c r="I9" s="28">
        <v>0.1</v>
      </c>
      <c r="J9" s="28">
        <v>0.7</v>
      </c>
      <c r="K9" s="28">
        <v>100.5</v>
      </c>
      <c r="L9" s="28">
        <v>0</v>
      </c>
      <c r="M9" s="28">
        <v>0.5</v>
      </c>
      <c r="N9" s="14"/>
      <c r="O9" s="15"/>
      <c r="P9" s="15" t="s">
        <v>107</v>
      </c>
      <c r="Q9" s="18"/>
      <c r="R9" s="28">
        <v>109</v>
      </c>
      <c r="S9" s="28">
        <v>-0.8</v>
      </c>
      <c r="T9" s="28">
        <v>0.30000000000000004</v>
      </c>
      <c r="U9" s="29">
        <v>102.9</v>
      </c>
      <c r="V9" s="29">
        <v>-0.1</v>
      </c>
      <c r="W9" s="29">
        <v>-0.30000000000000004</v>
      </c>
      <c r="X9" s="30">
        <v>101.3</v>
      </c>
      <c r="Y9" s="30">
        <v>-0.2</v>
      </c>
      <c r="Z9" s="30">
        <v>-0.2</v>
      </c>
    </row>
    <row r="10" spans="1:26" s="8" customFormat="1" ht="18" customHeight="1">
      <c r="A10" s="14"/>
      <c r="B10" s="15" t="s">
        <v>13</v>
      </c>
      <c r="C10" s="15"/>
      <c r="D10" s="15"/>
      <c r="E10" s="28">
        <v>101.1</v>
      </c>
      <c r="F10" s="28">
        <v>0.1</v>
      </c>
      <c r="G10" s="28">
        <v>0.1</v>
      </c>
      <c r="H10" s="28">
        <v>101.4</v>
      </c>
      <c r="I10" s="28">
        <v>0.2</v>
      </c>
      <c r="J10" s="28">
        <v>0.8</v>
      </c>
      <c r="K10" s="28">
        <v>100.8</v>
      </c>
      <c r="L10" s="28">
        <v>0.1</v>
      </c>
      <c r="M10" s="28">
        <v>0.5</v>
      </c>
      <c r="N10" s="14"/>
      <c r="O10" s="15"/>
      <c r="P10" s="15"/>
      <c r="Q10" s="18" t="s">
        <v>108</v>
      </c>
      <c r="R10" s="28">
        <v>97.2</v>
      </c>
      <c r="S10" s="28">
        <v>0</v>
      </c>
      <c r="T10" s="28">
        <v>0</v>
      </c>
      <c r="U10" s="29">
        <v>99.9</v>
      </c>
      <c r="V10" s="29">
        <v>0</v>
      </c>
      <c r="W10" s="29">
        <v>-0.30000000000000004</v>
      </c>
      <c r="X10" s="30">
        <v>97.4</v>
      </c>
      <c r="Y10" s="30">
        <v>0</v>
      </c>
      <c r="Z10" s="30">
        <v>-3.8</v>
      </c>
    </row>
    <row r="11" spans="1:26" s="8" customFormat="1" ht="18" customHeight="1">
      <c r="A11" s="14"/>
      <c r="B11" s="15" t="s">
        <v>15</v>
      </c>
      <c r="C11" s="15"/>
      <c r="D11" s="15"/>
      <c r="E11" s="28">
        <v>101.2</v>
      </c>
      <c r="F11" s="28">
        <v>0.2</v>
      </c>
      <c r="G11" s="28">
        <v>0.30000000000000004</v>
      </c>
      <c r="H11" s="28">
        <v>101.3</v>
      </c>
      <c r="I11" s="28">
        <v>0.2</v>
      </c>
      <c r="J11" s="28">
        <v>0.9</v>
      </c>
      <c r="K11" s="28">
        <v>100.8</v>
      </c>
      <c r="L11" s="28">
        <v>0.1</v>
      </c>
      <c r="M11" s="28">
        <v>0.6000000000000001</v>
      </c>
      <c r="N11" s="14"/>
      <c r="O11" s="15"/>
      <c r="P11" s="15"/>
      <c r="Q11" s="18" t="s">
        <v>109</v>
      </c>
      <c r="R11" s="28">
        <v>109.2</v>
      </c>
      <c r="S11" s="28">
        <v>-0.8</v>
      </c>
      <c r="T11" s="28">
        <v>0.30000000000000004</v>
      </c>
      <c r="U11" s="29">
        <v>103</v>
      </c>
      <c r="V11" s="29">
        <v>-0.1</v>
      </c>
      <c r="W11" s="29">
        <v>-0.30000000000000004</v>
      </c>
      <c r="X11" s="30">
        <v>101.4</v>
      </c>
      <c r="Y11" s="30">
        <v>-0.2</v>
      </c>
      <c r="Z11" s="30">
        <v>-0.1</v>
      </c>
    </row>
    <row r="12" spans="1:26" s="8" customFormat="1" ht="18" customHeight="1">
      <c r="A12" s="14"/>
      <c r="B12" s="15" t="s">
        <v>101</v>
      </c>
      <c r="C12" s="15"/>
      <c r="D12" s="15"/>
      <c r="E12" s="28">
        <v>100.6</v>
      </c>
      <c r="F12" s="28">
        <v>-0.1</v>
      </c>
      <c r="G12" s="28">
        <v>-0.30000000000000004</v>
      </c>
      <c r="H12" s="28">
        <v>101.1</v>
      </c>
      <c r="I12" s="28">
        <v>0</v>
      </c>
      <c r="J12" s="28">
        <v>0.30000000000000004</v>
      </c>
      <c r="K12" s="28">
        <v>100.8</v>
      </c>
      <c r="L12" s="28">
        <v>0</v>
      </c>
      <c r="M12" s="28">
        <v>0.2</v>
      </c>
      <c r="N12" s="14"/>
      <c r="O12" s="15"/>
      <c r="P12" s="15" t="s">
        <v>110</v>
      </c>
      <c r="Q12" s="18"/>
      <c r="R12" s="28">
        <v>96.9</v>
      </c>
      <c r="S12" s="28">
        <v>0.30000000000000004</v>
      </c>
      <c r="T12" s="28">
        <v>-8.2</v>
      </c>
      <c r="U12" s="29">
        <v>104</v>
      </c>
      <c r="V12" s="29">
        <v>0.1</v>
      </c>
      <c r="W12" s="29">
        <v>0.30000000000000004</v>
      </c>
      <c r="X12" s="30">
        <v>105.6</v>
      </c>
      <c r="Y12" s="30">
        <v>0</v>
      </c>
      <c r="Z12" s="30">
        <v>3.2</v>
      </c>
    </row>
    <row r="13" spans="1:26" s="8" customFormat="1" ht="18" customHeight="1">
      <c r="A13" s="14"/>
      <c r="B13" s="15" t="s">
        <v>17</v>
      </c>
      <c r="C13" s="15"/>
      <c r="D13" s="15"/>
      <c r="E13" s="28">
        <v>100</v>
      </c>
      <c r="F13" s="28">
        <v>-0.1</v>
      </c>
      <c r="G13" s="28">
        <v>-0.4</v>
      </c>
      <c r="H13" s="28">
        <v>100.5</v>
      </c>
      <c r="I13" s="28">
        <v>0</v>
      </c>
      <c r="J13" s="28">
        <v>0.1</v>
      </c>
      <c r="K13" s="28">
        <v>100.4</v>
      </c>
      <c r="L13" s="28">
        <v>-0.1</v>
      </c>
      <c r="M13" s="28">
        <v>0.1</v>
      </c>
      <c r="N13" s="14"/>
      <c r="O13" s="15"/>
      <c r="P13" s="15"/>
      <c r="Q13" s="18" t="s">
        <v>111</v>
      </c>
      <c r="R13" s="28">
        <v>94.7</v>
      </c>
      <c r="S13" s="28">
        <v>-0.1</v>
      </c>
      <c r="T13" s="28">
        <v>-12.8</v>
      </c>
      <c r="U13" s="29">
        <v>104.1</v>
      </c>
      <c r="V13" s="29">
        <v>0.2</v>
      </c>
      <c r="W13" s="29">
        <v>0.1</v>
      </c>
      <c r="X13" s="30">
        <v>106.1</v>
      </c>
      <c r="Y13" s="30">
        <v>0.1</v>
      </c>
      <c r="Z13" s="30">
        <v>3.3</v>
      </c>
    </row>
    <row r="14" spans="1:26" s="8" customFormat="1" ht="18" customHeight="1">
      <c r="A14" s="24" t="s">
        <v>19</v>
      </c>
      <c r="B14" s="11"/>
      <c r="C14" s="11"/>
      <c r="D14" s="11"/>
      <c r="E14" s="25">
        <v>101.9</v>
      </c>
      <c r="F14" s="25">
        <v>0</v>
      </c>
      <c r="G14" s="25">
        <v>-0.4</v>
      </c>
      <c r="H14" s="25">
        <v>102.8</v>
      </c>
      <c r="I14" s="25">
        <v>0</v>
      </c>
      <c r="J14" s="25">
        <v>0.8</v>
      </c>
      <c r="K14" s="25">
        <v>102</v>
      </c>
      <c r="L14" s="25">
        <v>0</v>
      </c>
      <c r="M14" s="25">
        <v>0.30000000000000004</v>
      </c>
      <c r="N14" s="14"/>
      <c r="O14" s="15"/>
      <c r="P14" s="15"/>
      <c r="Q14" s="18" t="s">
        <v>112</v>
      </c>
      <c r="R14" s="28">
        <v>101.5</v>
      </c>
      <c r="S14" s="28">
        <v>1.1</v>
      </c>
      <c r="T14" s="28">
        <v>2.3</v>
      </c>
      <c r="U14" s="29">
        <v>103.6</v>
      </c>
      <c r="V14" s="29">
        <v>-0.30000000000000004</v>
      </c>
      <c r="W14" s="29">
        <v>0.8</v>
      </c>
      <c r="X14" s="30">
        <v>104.4</v>
      </c>
      <c r="Y14" s="30">
        <v>0</v>
      </c>
      <c r="Z14" s="30">
        <v>3.1</v>
      </c>
    </row>
    <row r="15" spans="1:26" s="8" customFormat="1" ht="18" customHeight="1">
      <c r="A15" s="14"/>
      <c r="B15" s="15" t="s">
        <v>21</v>
      </c>
      <c r="C15" s="18"/>
      <c r="D15" s="15"/>
      <c r="E15" s="31">
        <v>102.3</v>
      </c>
      <c r="F15" s="31">
        <v>0</v>
      </c>
      <c r="G15" s="31">
        <v>0.2</v>
      </c>
      <c r="H15" s="31">
        <v>102.9</v>
      </c>
      <c r="I15" s="31">
        <v>0</v>
      </c>
      <c r="J15" s="31">
        <v>1.1</v>
      </c>
      <c r="K15" s="31">
        <v>102.2</v>
      </c>
      <c r="L15" s="31">
        <v>0</v>
      </c>
      <c r="M15" s="31">
        <v>0.7</v>
      </c>
      <c r="N15" s="14"/>
      <c r="O15" s="15"/>
      <c r="P15" s="15" t="s">
        <v>113</v>
      </c>
      <c r="Q15" s="18"/>
      <c r="R15" s="28">
        <v>103.9</v>
      </c>
      <c r="S15" s="28">
        <v>0</v>
      </c>
      <c r="T15" s="28">
        <v>1.1</v>
      </c>
      <c r="U15" s="29">
        <v>105.7</v>
      </c>
      <c r="V15" s="29">
        <v>0.1</v>
      </c>
      <c r="W15" s="29">
        <v>0.4</v>
      </c>
      <c r="X15" s="30">
        <v>102</v>
      </c>
      <c r="Y15" s="30">
        <v>-0.1</v>
      </c>
      <c r="Z15" s="30">
        <v>-4</v>
      </c>
    </row>
    <row r="16" spans="1:26" s="8" customFormat="1" ht="18" customHeight="1">
      <c r="A16" s="14"/>
      <c r="B16" s="15"/>
      <c r="C16" s="15" t="s">
        <v>87</v>
      </c>
      <c r="D16" s="15"/>
      <c r="E16" s="28">
        <v>99.6</v>
      </c>
      <c r="F16" s="28">
        <v>-0.1</v>
      </c>
      <c r="G16" s="28">
        <v>-4</v>
      </c>
      <c r="H16" s="28">
        <v>102.1</v>
      </c>
      <c r="I16" s="28">
        <v>0</v>
      </c>
      <c r="J16" s="28">
        <v>-0.7</v>
      </c>
      <c r="K16" s="28">
        <v>100.7</v>
      </c>
      <c r="L16" s="28">
        <v>-0.1</v>
      </c>
      <c r="M16" s="28">
        <v>-1.7000000000000002</v>
      </c>
      <c r="N16" s="14"/>
      <c r="O16" s="15"/>
      <c r="P16" s="18" t="s">
        <v>114</v>
      </c>
      <c r="R16" s="28">
        <v>94.5</v>
      </c>
      <c r="S16" s="28">
        <v>0</v>
      </c>
      <c r="T16" s="28">
        <v>3</v>
      </c>
      <c r="U16" s="29">
        <v>101.7</v>
      </c>
      <c r="V16" s="29">
        <v>0.30000000000000004</v>
      </c>
      <c r="W16" s="29">
        <v>0.30000000000000004</v>
      </c>
      <c r="X16" s="30">
        <v>102.4</v>
      </c>
      <c r="Y16" s="30">
        <v>0.6000000000000001</v>
      </c>
      <c r="Z16" s="30">
        <v>0.2</v>
      </c>
    </row>
    <row r="17" spans="1:26" s="8" customFormat="1" ht="18" customHeight="1">
      <c r="A17" s="14"/>
      <c r="B17" s="15"/>
      <c r="C17" s="15" t="s">
        <v>24</v>
      </c>
      <c r="D17" s="15"/>
      <c r="E17" s="28">
        <v>105.5</v>
      </c>
      <c r="F17" s="28">
        <v>-0.5</v>
      </c>
      <c r="G17" s="28">
        <v>-0.4</v>
      </c>
      <c r="H17" s="28">
        <v>104.6</v>
      </c>
      <c r="I17" s="28">
        <v>-0.1</v>
      </c>
      <c r="J17" s="28">
        <v>1.7000000000000002</v>
      </c>
      <c r="K17" s="28">
        <v>103.4</v>
      </c>
      <c r="L17" s="28">
        <v>-0.1</v>
      </c>
      <c r="M17" s="28">
        <v>1.1</v>
      </c>
      <c r="N17" s="14"/>
      <c r="O17" s="15"/>
      <c r="P17" s="32" t="s">
        <v>115</v>
      </c>
      <c r="R17" s="28">
        <v>100</v>
      </c>
      <c r="S17" s="28">
        <v>0</v>
      </c>
      <c r="T17" s="28">
        <v>0</v>
      </c>
      <c r="U17" s="29">
        <v>102.8</v>
      </c>
      <c r="V17" s="29">
        <v>0</v>
      </c>
      <c r="W17" s="29">
        <v>1.2</v>
      </c>
      <c r="X17" s="30">
        <v>101.8</v>
      </c>
      <c r="Y17" s="30">
        <v>0.1</v>
      </c>
      <c r="Z17" s="30">
        <v>0.8</v>
      </c>
    </row>
    <row r="18" spans="1:26" s="8" customFormat="1" ht="18" customHeight="1">
      <c r="A18" s="14"/>
      <c r="B18" s="15"/>
      <c r="C18" s="15" t="s">
        <v>25</v>
      </c>
      <c r="D18" s="15"/>
      <c r="E18" s="28">
        <v>118.2</v>
      </c>
      <c r="F18" s="28">
        <v>0.8</v>
      </c>
      <c r="G18" s="28">
        <v>8.5</v>
      </c>
      <c r="H18" s="28">
        <v>109.5</v>
      </c>
      <c r="I18" s="28">
        <v>-0.1</v>
      </c>
      <c r="J18" s="28">
        <v>3.5</v>
      </c>
      <c r="K18" s="28">
        <v>108.8</v>
      </c>
      <c r="L18" s="28">
        <v>-1</v>
      </c>
      <c r="M18" s="28">
        <v>3.1</v>
      </c>
      <c r="N18" s="24" t="s">
        <v>116</v>
      </c>
      <c r="O18" s="11"/>
      <c r="P18" s="11"/>
      <c r="Q18" s="12"/>
      <c r="R18" s="25">
        <v>101.8</v>
      </c>
      <c r="S18" s="25">
        <v>0.2</v>
      </c>
      <c r="T18" s="25">
        <v>0.7</v>
      </c>
      <c r="U18" s="26">
        <v>103.2</v>
      </c>
      <c r="V18" s="26">
        <v>0.2</v>
      </c>
      <c r="W18" s="26">
        <v>1.9</v>
      </c>
      <c r="X18" s="27">
        <v>103.2</v>
      </c>
      <c r="Y18" s="27">
        <v>0</v>
      </c>
      <c r="Z18" s="27">
        <v>2.1</v>
      </c>
    </row>
    <row r="19" spans="1:26" s="8" customFormat="1" ht="18" customHeight="1">
      <c r="A19" s="14"/>
      <c r="B19" s="15"/>
      <c r="C19" s="15"/>
      <c r="D19" s="15" t="s">
        <v>27</v>
      </c>
      <c r="E19" s="28">
        <v>116.9</v>
      </c>
      <c r="F19" s="28">
        <v>0.6000000000000001</v>
      </c>
      <c r="G19" s="28">
        <v>8.1</v>
      </c>
      <c r="H19" s="28">
        <v>109.5</v>
      </c>
      <c r="I19" s="28">
        <v>-0.30000000000000004</v>
      </c>
      <c r="J19" s="28">
        <v>2.9</v>
      </c>
      <c r="K19" s="28">
        <v>108.7</v>
      </c>
      <c r="L19" s="28">
        <v>-1.9</v>
      </c>
      <c r="M19" s="28">
        <v>2</v>
      </c>
      <c r="N19" s="14"/>
      <c r="O19" s="15"/>
      <c r="P19" s="15" t="s">
        <v>117</v>
      </c>
      <c r="Q19" s="18"/>
      <c r="R19" s="28">
        <v>97.5</v>
      </c>
      <c r="S19" s="28">
        <v>0.7</v>
      </c>
      <c r="T19" s="28">
        <v>-2.6</v>
      </c>
      <c r="U19" s="29">
        <v>99.7</v>
      </c>
      <c r="V19" s="29">
        <v>0.4</v>
      </c>
      <c r="W19" s="29">
        <v>-0.6000000000000001</v>
      </c>
      <c r="X19" s="30">
        <v>98.7</v>
      </c>
      <c r="Y19" s="30">
        <v>-0.2</v>
      </c>
      <c r="Z19" s="30">
        <v>-0.4</v>
      </c>
    </row>
    <row r="20" spans="1:26" s="8" customFormat="1" ht="18" customHeight="1">
      <c r="A20" s="14"/>
      <c r="B20" s="15"/>
      <c r="C20" s="15" t="s">
        <v>29</v>
      </c>
      <c r="D20" s="15"/>
      <c r="E20" s="28">
        <v>104.9</v>
      </c>
      <c r="F20" s="28">
        <v>0</v>
      </c>
      <c r="G20" s="28">
        <v>-0.6000000000000001</v>
      </c>
      <c r="H20" s="28">
        <v>103</v>
      </c>
      <c r="I20" s="28">
        <v>0</v>
      </c>
      <c r="J20" s="28">
        <v>0.1</v>
      </c>
      <c r="K20" s="28">
        <v>103.5</v>
      </c>
      <c r="L20" s="28">
        <v>1.5</v>
      </c>
      <c r="M20" s="28">
        <v>0.7</v>
      </c>
      <c r="N20" s="14"/>
      <c r="O20" s="15"/>
      <c r="P20" s="15" t="s">
        <v>118</v>
      </c>
      <c r="Q20" s="18"/>
      <c r="R20" s="28">
        <v>97.6</v>
      </c>
      <c r="S20" s="28">
        <v>0.1</v>
      </c>
      <c r="T20" s="28">
        <v>-1.8</v>
      </c>
      <c r="U20" s="29">
        <v>101.3</v>
      </c>
      <c r="V20" s="29">
        <v>0.4</v>
      </c>
      <c r="W20" s="29">
        <v>-0.4</v>
      </c>
      <c r="X20" s="30">
        <v>102.4</v>
      </c>
      <c r="Y20" s="30">
        <v>0.7</v>
      </c>
      <c r="Z20" s="30">
        <v>-0.2</v>
      </c>
    </row>
    <row r="21" spans="1:26" s="8" customFormat="1" ht="18" customHeight="1">
      <c r="A21" s="14"/>
      <c r="B21" s="15"/>
      <c r="C21" s="15" t="s">
        <v>31</v>
      </c>
      <c r="D21" s="15"/>
      <c r="E21" s="28">
        <v>102.8</v>
      </c>
      <c r="F21" s="28">
        <v>-1</v>
      </c>
      <c r="G21" s="28">
        <v>0.7</v>
      </c>
      <c r="H21" s="28">
        <v>102.8</v>
      </c>
      <c r="I21" s="28">
        <v>0.2</v>
      </c>
      <c r="J21" s="28">
        <v>3</v>
      </c>
      <c r="K21" s="28">
        <v>100.3</v>
      </c>
      <c r="L21" s="28">
        <v>-0.7</v>
      </c>
      <c r="M21" s="28">
        <v>0.6000000000000001</v>
      </c>
      <c r="N21" s="14"/>
      <c r="O21" s="15"/>
      <c r="P21" s="15" t="s">
        <v>119</v>
      </c>
      <c r="Q21" s="18"/>
      <c r="R21" s="28">
        <v>106.2</v>
      </c>
      <c r="S21" s="28">
        <v>0</v>
      </c>
      <c r="T21" s="28">
        <v>3.8</v>
      </c>
      <c r="U21" s="29">
        <v>105.5</v>
      </c>
      <c r="V21" s="29">
        <v>0</v>
      </c>
      <c r="W21" s="29">
        <v>3.8</v>
      </c>
      <c r="X21" s="30">
        <v>105.4</v>
      </c>
      <c r="Y21" s="30">
        <v>0</v>
      </c>
      <c r="Z21" s="30">
        <v>3.6</v>
      </c>
    </row>
    <row r="22" spans="1:26" s="8" customFormat="1" ht="18" customHeight="1">
      <c r="A22" s="14"/>
      <c r="B22" s="15"/>
      <c r="C22" s="15" t="s">
        <v>33</v>
      </c>
      <c r="D22" s="15"/>
      <c r="E22" s="28">
        <v>89.6</v>
      </c>
      <c r="F22" s="28">
        <v>-3.6</v>
      </c>
      <c r="G22" s="28">
        <v>-7.6</v>
      </c>
      <c r="H22" s="28">
        <v>97.7</v>
      </c>
      <c r="I22" s="28">
        <v>-2</v>
      </c>
      <c r="J22" s="28">
        <v>-1.8</v>
      </c>
      <c r="K22" s="28">
        <v>95.7</v>
      </c>
      <c r="L22" s="28">
        <v>-1.9</v>
      </c>
      <c r="M22" s="28">
        <v>-3.3</v>
      </c>
      <c r="N22" s="24" t="s">
        <v>120</v>
      </c>
      <c r="O22" s="11"/>
      <c r="P22" s="11"/>
      <c r="Q22" s="12"/>
      <c r="R22" s="25">
        <v>99.6</v>
      </c>
      <c r="S22" s="25">
        <v>0.8</v>
      </c>
      <c r="T22" s="25">
        <v>1.6</v>
      </c>
      <c r="U22" s="26">
        <v>99.6</v>
      </c>
      <c r="V22" s="26">
        <v>0.30000000000000004</v>
      </c>
      <c r="W22" s="26">
        <v>1.3</v>
      </c>
      <c r="X22" s="27">
        <v>98.9</v>
      </c>
      <c r="Y22" s="27">
        <v>0.1</v>
      </c>
      <c r="Z22" s="27">
        <v>0.6000000000000001</v>
      </c>
    </row>
    <row r="23" spans="1:26" s="8" customFormat="1" ht="18" customHeight="1">
      <c r="A23" s="14"/>
      <c r="B23" s="15"/>
      <c r="C23" s="15"/>
      <c r="D23" s="15" t="s">
        <v>35</v>
      </c>
      <c r="E23" s="28">
        <v>83.5</v>
      </c>
      <c r="F23" s="28">
        <v>-5.5</v>
      </c>
      <c r="G23" s="28">
        <v>-12.2</v>
      </c>
      <c r="H23" s="28">
        <v>92.7</v>
      </c>
      <c r="I23" s="28">
        <v>-3.3</v>
      </c>
      <c r="J23" s="28">
        <v>-5.1</v>
      </c>
      <c r="K23" s="28">
        <v>91</v>
      </c>
      <c r="L23" s="28">
        <v>-2.8</v>
      </c>
      <c r="M23" s="28">
        <v>-6.3</v>
      </c>
      <c r="N23" s="14"/>
      <c r="O23" s="15"/>
      <c r="P23" s="15" t="s">
        <v>121</v>
      </c>
      <c r="Q23" s="18"/>
      <c r="R23" s="28">
        <v>96.7</v>
      </c>
      <c r="S23" s="28">
        <v>-0.4</v>
      </c>
      <c r="T23" s="28">
        <v>0.1</v>
      </c>
      <c r="U23" s="29">
        <v>99.5</v>
      </c>
      <c r="V23" s="29">
        <v>-0.1</v>
      </c>
      <c r="W23" s="29">
        <v>0.2</v>
      </c>
      <c r="X23" s="30">
        <v>98.9</v>
      </c>
      <c r="Y23" s="30">
        <v>-0.2</v>
      </c>
      <c r="Z23" s="30">
        <v>0</v>
      </c>
    </row>
    <row r="24" spans="1:26" s="8" customFormat="1" ht="18" customHeight="1">
      <c r="A24" s="14"/>
      <c r="B24" s="15"/>
      <c r="C24" s="15" t="s">
        <v>37</v>
      </c>
      <c r="D24" s="15"/>
      <c r="E24" s="28">
        <v>108.3</v>
      </c>
      <c r="F24" s="28">
        <v>6.9</v>
      </c>
      <c r="G24" s="28">
        <v>-5.3</v>
      </c>
      <c r="H24" s="28">
        <v>111</v>
      </c>
      <c r="I24" s="28">
        <v>6</v>
      </c>
      <c r="J24" s="28">
        <v>2.7</v>
      </c>
      <c r="K24" s="28">
        <v>111.4</v>
      </c>
      <c r="L24" s="28">
        <v>7.2</v>
      </c>
      <c r="M24" s="28">
        <v>2.8</v>
      </c>
      <c r="N24" s="14"/>
      <c r="O24" s="15"/>
      <c r="P24" s="15" t="s">
        <v>122</v>
      </c>
      <c r="Q24" s="18"/>
      <c r="R24" s="28">
        <v>102.2</v>
      </c>
      <c r="S24" s="28">
        <v>1.2</v>
      </c>
      <c r="T24" s="28">
        <v>2.9</v>
      </c>
      <c r="U24" s="29">
        <v>101.9</v>
      </c>
      <c r="V24" s="29">
        <v>0.5</v>
      </c>
      <c r="W24" s="29">
        <v>2.7</v>
      </c>
      <c r="X24" s="30">
        <v>102.1</v>
      </c>
      <c r="Y24" s="30">
        <v>0.5</v>
      </c>
      <c r="Z24" s="30">
        <v>2.2</v>
      </c>
    </row>
    <row r="25" spans="1:26" s="8" customFormat="1" ht="18" customHeight="1">
      <c r="A25" s="14"/>
      <c r="B25" s="15"/>
      <c r="C25" s="15"/>
      <c r="D25" s="15" t="s">
        <v>39</v>
      </c>
      <c r="E25" s="28">
        <v>108.2</v>
      </c>
      <c r="F25" s="28">
        <v>7.4</v>
      </c>
      <c r="G25" s="28">
        <v>-5.2</v>
      </c>
      <c r="H25" s="28">
        <v>111.3</v>
      </c>
      <c r="I25" s="28">
        <v>6.5</v>
      </c>
      <c r="J25" s="28">
        <v>2.6</v>
      </c>
      <c r="K25" s="28">
        <v>111.9</v>
      </c>
      <c r="L25" s="28">
        <v>7.5</v>
      </c>
      <c r="M25" s="28">
        <v>2.9</v>
      </c>
      <c r="N25" s="14"/>
      <c r="O25" s="15"/>
      <c r="P25" s="15" t="s">
        <v>123</v>
      </c>
      <c r="Q25" s="18"/>
      <c r="R25" s="28">
        <v>94.4</v>
      </c>
      <c r="S25" s="28">
        <v>0</v>
      </c>
      <c r="T25" s="28">
        <v>-1.2</v>
      </c>
      <c r="U25" s="29">
        <v>94.8</v>
      </c>
      <c r="V25" s="29">
        <v>0</v>
      </c>
      <c r="W25" s="29">
        <v>-1</v>
      </c>
      <c r="X25" s="30">
        <v>95</v>
      </c>
      <c r="Y25" s="30">
        <v>0</v>
      </c>
      <c r="Z25" s="30">
        <v>-0.8</v>
      </c>
    </row>
    <row r="26" spans="1:26" s="8" customFormat="1" ht="18" customHeight="1">
      <c r="A26" s="14"/>
      <c r="B26" s="15"/>
      <c r="C26" s="15" t="s">
        <v>41</v>
      </c>
      <c r="D26" s="15"/>
      <c r="E26" s="28">
        <v>98.2</v>
      </c>
      <c r="F26" s="28">
        <v>0.6000000000000001</v>
      </c>
      <c r="G26" s="28">
        <v>0.30000000000000004</v>
      </c>
      <c r="H26" s="28">
        <v>100.9</v>
      </c>
      <c r="I26" s="28">
        <v>0.2</v>
      </c>
      <c r="J26" s="28">
        <v>0.5</v>
      </c>
      <c r="K26" s="28">
        <v>99.5</v>
      </c>
      <c r="L26" s="28">
        <v>0.1</v>
      </c>
      <c r="M26" s="28">
        <v>-0.7</v>
      </c>
      <c r="N26" s="24" t="s">
        <v>124</v>
      </c>
      <c r="O26" s="11"/>
      <c r="P26" s="11"/>
      <c r="Q26" s="12"/>
      <c r="R26" s="25">
        <v>104</v>
      </c>
      <c r="S26" s="25">
        <v>0</v>
      </c>
      <c r="T26" s="25">
        <v>0.30000000000000004</v>
      </c>
      <c r="U26" s="26">
        <v>102.8</v>
      </c>
      <c r="V26" s="26">
        <v>0</v>
      </c>
      <c r="W26" s="26">
        <v>0.30000000000000004</v>
      </c>
      <c r="X26" s="27">
        <v>101.9</v>
      </c>
      <c r="Y26" s="27">
        <v>0</v>
      </c>
      <c r="Z26" s="27">
        <v>0.2</v>
      </c>
    </row>
    <row r="27" spans="1:26" s="8" customFormat="1" ht="18" customHeight="1">
      <c r="A27" s="14"/>
      <c r="B27" s="15"/>
      <c r="C27" s="15" t="s">
        <v>43</v>
      </c>
      <c r="D27" s="15"/>
      <c r="E27" s="28">
        <v>98.7</v>
      </c>
      <c r="F27" s="28">
        <v>-0.7</v>
      </c>
      <c r="G27" s="28">
        <v>-4.4</v>
      </c>
      <c r="H27" s="28">
        <v>102.3</v>
      </c>
      <c r="I27" s="28">
        <v>-0.6000000000000001</v>
      </c>
      <c r="J27" s="28">
        <v>-0.5</v>
      </c>
      <c r="K27" s="28">
        <v>101.3</v>
      </c>
      <c r="L27" s="28">
        <v>-0.9</v>
      </c>
      <c r="M27" s="28">
        <v>-0.9</v>
      </c>
      <c r="N27" s="14"/>
      <c r="O27" s="15"/>
      <c r="P27" s="15" t="s">
        <v>125</v>
      </c>
      <c r="Q27" s="18"/>
      <c r="R27" s="28">
        <v>102.8</v>
      </c>
      <c r="S27" s="28">
        <v>0</v>
      </c>
      <c r="T27" s="28">
        <v>0.1</v>
      </c>
      <c r="U27" s="29">
        <v>103</v>
      </c>
      <c r="V27" s="29">
        <v>0</v>
      </c>
      <c r="W27" s="29">
        <v>0.2</v>
      </c>
      <c r="X27" s="30">
        <v>101.8</v>
      </c>
      <c r="Y27" s="30">
        <v>0</v>
      </c>
      <c r="Z27" s="30">
        <v>0.1</v>
      </c>
    </row>
    <row r="28" spans="1:26" s="8" customFormat="1" ht="18" customHeight="1">
      <c r="A28" s="14"/>
      <c r="B28" s="15"/>
      <c r="C28" s="15" t="s">
        <v>45</v>
      </c>
      <c r="D28" s="15"/>
      <c r="E28" s="28">
        <v>102.2</v>
      </c>
      <c r="F28" s="28">
        <v>0</v>
      </c>
      <c r="G28" s="28">
        <v>0.2</v>
      </c>
      <c r="H28" s="28">
        <v>102.2</v>
      </c>
      <c r="I28" s="28">
        <v>0</v>
      </c>
      <c r="J28" s="28">
        <v>0.30000000000000004</v>
      </c>
      <c r="K28" s="28">
        <v>102.3</v>
      </c>
      <c r="L28" s="28">
        <v>-0.30000000000000004</v>
      </c>
      <c r="M28" s="28">
        <v>0.8</v>
      </c>
      <c r="N28" s="14"/>
      <c r="O28" s="15"/>
      <c r="P28" s="15" t="s">
        <v>126</v>
      </c>
      <c r="Q28" s="18"/>
      <c r="R28" s="28">
        <v>101</v>
      </c>
      <c r="S28" s="28">
        <v>0</v>
      </c>
      <c r="T28" s="28">
        <v>0</v>
      </c>
      <c r="U28" s="29">
        <v>101</v>
      </c>
      <c r="V28" s="29">
        <v>0</v>
      </c>
      <c r="W28" s="29">
        <v>0</v>
      </c>
      <c r="X28" s="30">
        <v>101.1</v>
      </c>
      <c r="Y28" s="30">
        <v>0</v>
      </c>
      <c r="Z28" s="30">
        <v>0</v>
      </c>
    </row>
    <row r="29" spans="1:26" s="8" customFormat="1" ht="18" customHeight="1">
      <c r="A29" s="14"/>
      <c r="B29" s="15"/>
      <c r="C29" s="15" t="s">
        <v>47</v>
      </c>
      <c r="D29" s="15"/>
      <c r="E29" s="28">
        <v>103.1</v>
      </c>
      <c r="F29" s="28">
        <v>1.5</v>
      </c>
      <c r="G29" s="28">
        <v>2</v>
      </c>
      <c r="H29" s="28">
        <v>100.4</v>
      </c>
      <c r="I29" s="28">
        <v>0.1</v>
      </c>
      <c r="J29" s="28">
        <v>-0.5</v>
      </c>
      <c r="K29" s="28">
        <v>99</v>
      </c>
      <c r="L29" s="28">
        <v>-0.2</v>
      </c>
      <c r="M29" s="28">
        <v>-1.5</v>
      </c>
      <c r="N29" s="14"/>
      <c r="O29" s="15"/>
      <c r="P29" s="15" t="s">
        <v>127</v>
      </c>
      <c r="Q29" s="18"/>
      <c r="R29" s="28">
        <v>108.2</v>
      </c>
      <c r="S29" s="28">
        <v>0</v>
      </c>
      <c r="T29" s="28">
        <v>0.8</v>
      </c>
      <c r="U29" s="29">
        <v>102.7</v>
      </c>
      <c r="V29" s="29">
        <v>0</v>
      </c>
      <c r="W29" s="29">
        <v>0.7</v>
      </c>
      <c r="X29" s="30">
        <v>102.2</v>
      </c>
      <c r="Y29" s="30">
        <v>0</v>
      </c>
      <c r="Z29" s="30">
        <v>0.2</v>
      </c>
    </row>
    <row r="30" spans="1:26" s="8" customFormat="1" ht="18" customHeight="1">
      <c r="A30" s="14"/>
      <c r="B30" s="15"/>
      <c r="C30" s="15" t="s">
        <v>49</v>
      </c>
      <c r="D30" s="15"/>
      <c r="E30" s="28">
        <v>103</v>
      </c>
      <c r="F30" s="28">
        <v>0.1</v>
      </c>
      <c r="G30" s="28">
        <v>1.7000000000000002</v>
      </c>
      <c r="H30" s="28">
        <v>103.4</v>
      </c>
      <c r="I30" s="28">
        <v>-0.2</v>
      </c>
      <c r="J30" s="28">
        <v>2.8</v>
      </c>
      <c r="K30" s="28">
        <v>101.8</v>
      </c>
      <c r="L30" s="28">
        <v>-0.1</v>
      </c>
      <c r="M30" s="28">
        <v>1.4</v>
      </c>
      <c r="N30" s="24" t="s">
        <v>128</v>
      </c>
      <c r="O30" s="11"/>
      <c r="P30" s="11"/>
      <c r="Q30" s="12"/>
      <c r="R30" s="25">
        <v>98.6</v>
      </c>
      <c r="S30" s="25">
        <v>0</v>
      </c>
      <c r="T30" s="25">
        <v>-0.4</v>
      </c>
      <c r="U30" s="26">
        <v>101.8</v>
      </c>
      <c r="V30" s="26">
        <v>0.1</v>
      </c>
      <c r="W30" s="26">
        <v>0</v>
      </c>
      <c r="X30" s="27">
        <v>103</v>
      </c>
      <c r="Y30" s="27">
        <v>0.1</v>
      </c>
      <c r="Z30" s="27">
        <v>0.2</v>
      </c>
    </row>
    <row r="31" spans="1:26" s="8" customFormat="1" ht="18" customHeight="1">
      <c r="A31" s="14"/>
      <c r="B31" s="15"/>
      <c r="C31" s="15" t="s">
        <v>51</v>
      </c>
      <c r="D31" s="15"/>
      <c r="E31" s="33">
        <v>98.5</v>
      </c>
      <c r="F31" s="33">
        <v>0</v>
      </c>
      <c r="G31" s="33">
        <v>0.4</v>
      </c>
      <c r="H31" s="33">
        <v>101.9</v>
      </c>
      <c r="I31" s="33">
        <v>0.1</v>
      </c>
      <c r="J31" s="33">
        <v>0.9</v>
      </c>
      <c r="K31" s="33">
        <v>101.8</v>
      </c>
      <c r="L31" s="33">
        <v>0.1</v>
      </c>
      <c r="M31" s="33">
        <v>0.7</v>
      </c>
      <c r="N31" s="14"/>
      <c r="O31" s="15"/>
      <c r="P31" s="15" t="s">
        <v>129</v>
      </c>
      <c r="Q31" s="18"/>
      <c r="R31" s="28">
        <v>98</v>
      </c>
      <c r="S31" s="28">
        <v>-0.6000000000000001</v>
      </c>
      <c r="T31" s="28">
        <v>-2.3</v>
      </c>
      <c r="U31" s="29">
        <v>95.2</v>
      </c>
      <c r="V31" s="29">
        <v>0.1</v>
      </c>
      <c r="W31" s="29">
        <v>-3.8</v>
      </c>
      <c r="X31" s="30">
        <v>95.1</v>
      </c>
      <c r="Y31" s="30">
        <v>-0.2</v>
      </c>
      <c r="Z31" s="30">
        <v>-3.1</v>
      </c>
    </row>
    <row r="32" spans="1:26" s="8" customFormat="1" ht="18" customHeight="1">
      <c r="A32" s="24" t="s">
        <v>53</v>
      </c>
      <c r="B32" s="11"/>
      <c r="C32" s="11"/>
      <c r="D32" s="11"/>
      <c r="E32" s="25">
        <v>99.5</v>
      </c>
      <c r="F32" s="25">
        <v>-0.1</v>
      </c>
      <c r="G32" s="25">
        <v>-0.7</v>
      </c>
      <c r="H32" s="25">
        <v>99.6</v>
      </c>
      <c r="I32" s="25">
        <v>0</v>
      </c>
      <c r="J32" s="25">
        <v>-0.1</v>
      </c>
      <c r="K32" s="25">
        <v>99.2</v>
      </c>
      <c r="L32" s="25">
        <v>0</v>
      </c>
      <c r="M32" s="25">
        <v>-0.1</v>
      </c>
      <c r="N32" s="14"/>
      <c r="O32" s="15"/>
      <c r="P32" s="34" t="s">
        <v>130</v>
      </c>
      <c r="Q32" s="18"/>
      <c r="R32" s="28">
        <v>99.2</v>
      </c>
      <c r="S32" s="28">
        <v>0</v>
      </c>
      <c r="T32" s="28">
        <v>-3</v>
      </c>
      <c r="U32" s="29">
        <v>100.8</v>
      </c>
      <c r="V32" s="29">
        <v>0.2</v>
      </c>
      <c r="W32" s="29">
        <v>-0.8</v>
      </c>
      <c r="X32" s="30">
        <v>102</v>
      </c>
      <c r="Y32" s="30">
        <v>0.2</v>
      </c>
      <c r="Z32" s="30">
        <v>-0.2</v>
      </c>
    </row>
    <row r="33" spans="1:26" s="8" customFormat="1" ht="18" customHeight="1">
      <c r="A33" s="14"/>
      <c r="B33" s="15" t="s">
        <v>55</v>
      </c>
      <c r="C33" s="15"/>
      <c r="D33" s="15"/>
      <c r="E33" s="28">
        <v>102.2</v>
      </c>
      <c r="F33" s="28">
        <v>-0.1</v>
      </c>
      <c r="G33" s="28">
        <v>-0.4</v>
      </c>
      <c r="H33" s="28">
        <v>100.6</v>
      </c>
      <c r="I33" s="28">
        <v>0.1</v>
      </c>
      <c r="J33" s="28">
        <v>0.1</v>
      </c>
      <c r="K33" s="28">
        <v>99.1</v>
      </c>
      <c r="L33" s="28">
        <v>0</v>
      </c>
      <c r="M33" s="28">
        <v>-0.1</v>
      </c>
      <c r="N33" s="14"/>
      <c r="O33" s="15"/>
      <c r="P33" s="34" t="s">
        <v>131</v>
      </c>
      <c r="Q33" s="18"/>
      <c r="R33" s="28">
        <v>101.2</v>
      </c>
      <c r="S33" s="28">
        <v>0</v>
      </c>
      <c r="T33" s="28">
        <v>0.6000000000000001</v>
      </c>
      <c r="U33" s="29">
        <v>101.6</v>
      </c>
      <c r="V33" s="29">
        <v>0</v>
      </c>
      <c r="W33" s="29">
        <v>0.9</v>
      </c>
      <c r="X33" s="30">
        <v>101.8</v>
      </c>
      <c r="Y33" s="30">
        <v>0</v>
      </c>
      <c r="Z33" s="30">
        <v>1.1</v>
      </c>
    </row>
    <row r="34" spans="1:26" s="8" customFormat="1" ht="18" customHeight="1">
      <c r="A34" s="14"/>
      <c r="B34" s="15"/>
      <c r="C34" s="15" t="s">
        <v>57</v>
      </c>
      <c r="D34" s="15"/>
      <c r="E34" s="28">
        <v>98.5</v>
      </c>
      <c r="F34" s="28">
        <v>0</v>
      </c>
      <c r="G34" s="28">
        <v>-0.7</v>
      </c>
      <c r="H34" s="28">
        <v>99.3</v>
      </c>
      <c r="I34" s="28">
        <v>0</v>
      </c>
      <c r="J34" s="28">
        <v>-0.2</v>
      </c>
      <c r="K34" s="28">
        <v>99.3</v>
      </c>
      <c r="L34" s="28">
        <v>0</v>
      </c>
      <c r="M34" s="28">
        <v>-0.1</v>
      </c>
      <c r="N34" s="14"/>
      <c r="O34" s="15"/>
      <c r="P34" s="34" t="s">
        <v>132</v>
      </c>
      <c r="Q34" s="18"/>
      <c r="R34" s="28">
        <v>97.9</v>
      </c>
      <c r="S34" s="28">
        <v>0</v>
      </c>
      <c r="T34" s="28">
        <v>0.6000000000000001</v>
      </c>
      <c r="U34" s="29">
        <v>102.9</v>
      </c>
      <c r="V34" s="29">
        <v>0.1</v>
      </c>
      <c r="W34" s="29">
        <v>0.5</v>
      </c>
      <c r="X34" s="30">
        <v>104.1</v>
      </c>
      <c r="Y34" s="30">
        <v>0.1</v>
      </c>
      <c r="Z34" s="30">
        <v>0.5</v>
      </c>
    </row>
    <row r="35" spans="1:26" s="8" customFormat="1" ht="18" customHeight="1">
      <c r="A35" s="14"/>
      <c r="B35" s="15"/>
      <c r="C35" s="15"/>
      <c r="D35" s="15" t="s">
        <v>59</v>
      </c>
      <c r="E35" s="28">
        <v>99.2</v>
      </c>
      <c r="F35" s="28">
        <v>-0.1</v>
      </c>
      <c r="G35" s="28">
        <v>-0.5</v>
      </c>
      <c r="H35" s="28">
        <v>99.3</v>
      </c>
      <c r="I35" s="28">
        <v>0</v>
      </c>
      <c r="J35" s="28">
        <v>-0.1</v>
      </c>
      <c r="K35" s="28">
        <v>99.4</v>
      </c>
      <c r="L35" s="28">
        <v>0</v>
      </c>
      <c r="M35" s="28">
        <v>0</v>
      </c>
      <c r="N35" s="24" t="s">
        <v>133</v>
      </c>
      <c r="O35" s="11"/>
      <c r="P35" s="11"/>
      <c r="Q35" s="12"/>
      <c r="R35" s="25">
        <v>101.8</v>
      </c>
      <c r="S35" s="25">
        <v>0.1</v>
      </c>
      <c r="T35" s="25">
        <v>0.2</v>
      </c>
      <c r="U35" s="26">
        <v>101.3</v>
      </c>
      <c r="V35" s="26">
        <v>0.1</v>
      </c>
      <c r="W35" s="26">
        <v>0.30000000000000004</v>
      </c>
      <c r="X35" s="27">
        <v>101</v>
      </c>
      <c r="Y35" s="27">
        <v>-0.2</v>
      </c>
      <c r="Z35" s="27">
        <v>0.2</v>
      </c>
    </row>
    <row r="36" spans="1:26" s="8" customFormat="1" ht="18" customHeight="1">
      <c r="A36" s="14"/>
      <c r="B36" s="15"/>
      <c r="C36" s="15" t="s">
        <v>61</v>
      </c>
      <c r="D36" s="15"/>
      <c r="E36" s="28">
        <v>105.8</v>
      </c>
      <c r="F36" s="28">
        <v>-0.2</v>
      </c>
      <c r="G36" s="28">
        <v>-0.2</v>
      </c>
      <c r="H36" s="28">
        <v>101.8</v>
      </c>
      <c r="I36" s="28">
        <v>0.1</v>
      </c>
      <c r="J36" s="28">
        <v>0.30000000000000004</v>
      </c>
      <c r="K36" s="28">
        <v>98.6</v>
      </c>
      <c r="L36" s="28">
        <v>0</v>
      </c>
      <c r="M36" s="28">
        <v>-0.4</v>
      </c>
      <c r="N36" s="9"/>
      <c r="O36" s="15"/>
      <c r="P36" s="15" t="s">
        <v>134</v>
      </c>
      <c r="Q36" s="18"/>
      <c r="R36" s="28">
        <v>101.6</v>
      </c>
      <c r="S36" s="28">
        <v>0</v>
      </c>
      <c r="T36" s="28">
        <v>0.7</v>
      </c>
      <c r="U36" s="29">
        <v>100.7</v>
      </c>
      <c r="V36" s="29">
        <v>0</v>
      </c>
      <c r="W36" s="29">
        <v>0.4</v>
      </c>
      <c r="X36" s="30">
        <v>101.1</v>
      </c>
      <c r="Y36" s="30">
        <v>-0.1</v>
      </c>
      <c r="Z36" s="30">
        <v>0.2</v>
      </c>
    </row>
    <row r="37" spans="1:26" s="8" customFormat="1" ht="18" customHeight="1">
      <c r="A37" s="24" t="s">
        <v>63</v>
      </c>
      <c r="B37" s="11"/>
      <c r="C37" s="11"/>
      <c r="D37" s="11"/>
      <c r="E37" s="25">
        <v>102.6</v>
      </c>
      <c r="F37" s="25">
        <v>0.8</v>
      </c>
      <c r="G37" s="25">
        <v>2</v>
      </c>
      <c r="H37" s="25">
        <v>98.7</v>
      </c>
      <c r="I37" s="25">
        <v>1</v>
      </c>
      <c r="J37" s="25">
        <v>3.1</v>
      </c>
      <c r="K37" s="25">
        <v>94.4</v>
      </c>
      <c r="L37" s="25">
        <v>1.1</v>
      </c>
      <c r="M37" s="25">
        <v>3.2</v>
      </c>
      <c r="N37" s="14"/>
      <c r="O37" s="15"/>
      <c r="P37" s="15" t="s">
        <v>135</v>
      </c>
      <c r="Q37" s="18"/>
      <c r="R37" s="28">
        <v>99.7</v>
      </c>
      <c r="S37" s="28">
        <v>0.4</v>
      </c>
      <c r="T37" s="28">
        <v>-0.2</v>
      </c>
      <c r="U37" s="29">
        <v>99.8</v>
      </c>
      <c r="V37" s="29">
        <v>0.4</v>
      </c>
      <c r="W37" s="29">
        <v>0.30000000000000004</v>
      </c>
      <c r="X37" s="30">
        <v>98.9</v>
      </c>
      <c r="Y37" s="30">
        <v>-0.4</v>
      </c>
      <c r="Z37" s="30">
        <v>0.7</v>
      </c>
    </row>
    <row r="38" spans="1:26" s="8" customFormat="1" ht="18" customHeight="1">
      <c r="A38" s="14"/>
      <c r="B38" s="15"/>
      <c r="C38" s="15" t="s">
        <v>65</v>
      </c>
      <c r="E38" s="28">
        <v>102.2</v>
      </c>
      <c r="F38" s="28">
        <v>1.5</v>
      </c>
      <c r="G38" s="28">
        <v>3.3</v>
      </c>
      <c r="H38" s="28">
        <v>99.4</v>
      </c>
      <c r="I38" s="28">
        <v>1.6</v>
      </c>
      <c r="J38" s="28">
        <v>3.3</v>
      </c>
      <c r="K38" s="28">
        <v>96.4</v>
      </c>
      <c r="L38" s="28">
        <v>1.8</v>
      </c>
      <c r="M38" s="28">
        <v>4.5</v>
      </c>
      <c r="N38" s="14"/>
      <c r="O38" s="15"/>
      <c r="P38" s="15" t="s">
        <v>136</v>
      </c>
      <c r="Q38" s="18"/>
      <c r="R38" s="28">
        <v>104</v>
      </c>
      <c r="S38" s="28">
        <v>0</v>
      </c>
      <c r="T38" s="28">
        <v>0.5</v>
      </c>
      <c r="U38" s="29">
        <v>102.3</v>
      </c>
      <c r="V38" s="29">
        <v>-0.1</v>
      </c>
      <c r="W38" s="29">
        <v>0.6000000000000001</v>
      </c>
      <c r="X38" s="35">
        <v>99</v>
      </c>
      <c r="Y38" s="35">
        <v>-0.30000000000000004</v>
      </c>
      <c r="Z38" s="35">
        <v>-1.1</v>
      </c>
    </row>
    <row r="39" spans="1:26" s="8" customFormat="1" ht="18" customHeight="1">
      <c r="A39" s="14"/>
      <c r="B39" s="15"/>
      <c r="C39" s="15" t="s">
        <v>67</v>
      </c>
      <c r="E39" s="28">
        <v>95.4</v>
      </c>
      <c r="F39" s="28">
        <v>0.1</v>
      </c>
      <c r="G39" s="28">
        <v>-0.30000000000000004</v>
      </c>
      <c r="H39" s="28">
        <v>92.5</v>
      </c>
      <c r="I39" s="28">
        <v>0.5</v>
      </c>
      <c r="J39" s="28">
        <v>2.4</v>
      </c>
      <c r="K39" s="28">
        <v>86.9</v>
      </c>
      <c r="L39" s="28">
        <v>0.9</v>
      </c>
      <c r="M39" s="28">
        <v>3.4</v>
      </c>
      <c r="N39" s="14"/>
      <c r="O39" s="15"/>
      <c r="P39" s="15" t="s">
        <v>137</v>
      </c>
      <c r="Q39" s="18"/>
      <c r="R39" s="28">
        <v>103.5</v>
      </c>
      <c r="S39" s="28">
        <v>0</v>
      </c>
      <c r="T39" s="28">
        <v>1.1</v>
      </c>
      <c r="U39" s="29">
        <v>103.5</v>
      </c>
      <c r="V39" s="29">
        <v>0</v>
      </c>
      <c r="W39" s="29">
        <v>1.1</v>
      </c>
      <c r="X39" s="35">
        <v>103.5</v>
      </c>
      <c r="Y39" s="35">
        <v>0</v>
      </c>
      <c r="Z39" s="35">
        <v>1.1</v>
      </c>
    </row>
    <row r="40" spans="1:26" s="8" customFormat="1" ht="18" customHeight="1">
      <c r="A40" s="14"/>
      <c r="B40" s="15"/>
      <c r="C40" s="15" t="s">
        <v>69</v>
      </c>
      <c r="D40" s="15"/>
      <c r="E40" s="28">
        <v>103.6</v>
      </c>
      <c r="F40" s="28">
        <v>-0.4</v>
      </c>
      <c r="G40" s="28">
        <v>11.3</v>
      </c>
      <c r="H40" s="28">
        <v>109.4</v>
      </c>
      <c r="I40" s="28">
        <v>0.6000000000000001</v>
      </c>
      <c r="J40" s="28">
        <v>14.3</v>
      </c>
      <c r="K40" s="28">
        <v>105.7</v>
      </c>
      <c r="L40" s="28">
        <v>0.4</v>
      </c>
      <c r="M40" s="28">
        <v>11.6</v>
      </c>
      <c r="N40" s="14"/>
      <c r="O40" s="15"/>
      <c r="P40" s="15" t="s">
        <v>138</v>
      </c>
      <c r="Q40" s="18"/>
      <c r="R40" s="28">
        <v>102.4</v>
      </c>
      <c r="S40" s="28">
        <v>0</v>
      </c>
      <c r="T40" s="28">
        <v>0.1</v>
      </c>
      <c r="U40" s="29">
        <v>101.9</v>
      </c>
      <c r="V40" s="29">
        <v>0</v>
      </c>
      <c r="W40" s="29">
        <v>0</v>
      </c>
      <c r="X40" s="35">
        <v>103.6</v>
      </c>
      <c r="Y40" s="35">
        <v>0</v>
      </c>
      <c r="Z40" s="35">
        <v>0.4</v>
      </c>
    </row>
    <row r="41" spans="1:26" s="8" customFormat="1" ht="18" customHeight="1">
      <c r="A41" s="14"/>
      <c r="B41" s="15"/>
      <c r="C41" s="15" t="s">
        <v>70</v>
      </c>
      <c r="D41" s="15"/>
      <c r="E41" s="28">
        <v>109</v>
      </c>
      <c r="F41" s="28">
        <v>0</v>
      </c>
      <c r="G41" s="28">
        <v>0</v>
      </c>
      <c r="H41" s="28">
        <v>101.5</v>
      </c>
      <c r="I41" s="28">
        <v>0.30000000000000004</v>
      </c>
      <c r="J41" s="28">
        <v>0.7</v>
      </c>
      <c r="K41" s="28">
        <v>100</v>
      </c>
      <c r="L41" s="28">
        <v>0</v>
      </c>
      <c r="M41" s="28">
        <v>0</v>
      </c>
      <c r="N41" s="24" t="s">
        <v>139</v>
      </c>
      <c r="O41" s="11"/>
      <c r="P41" s="11"/>
      <c r="Q41" s="11"/>
      <c r="R41" s="36"/>
      <c r="S41" s="36"/>
      <c r="T41" s="36"/>
      <c r="U41" s="36"/>
      <c r="V41" s="36"/>
      <c r="W41" s="36"/>
      <c r="X41" s="37"/>
      <c r="Y41" s="37"/>
      <c r="Z41" s="38"/>
    </row>
    <row r="42" spans="1:26" s="8" customFormat="1" ht="18" customHeight="1">
      <c r="A42" s="24" t="s">
        <v>72</v>
      </c>
      <c r="B42" s="11"/>
      <c r="C42" s="11"/>
      <c r="D42" s="11"/>
      <c r="E42" s="25">
        <v>98.2</v>
      </c>
      <c r="F42" s="25">
        <v>-1.1</v>
      </c>
      <c r="G42" s="25">
        <v>-1.7000000000000002</v>
      </c>
      <c r="H42" s="25">
        <v>97.9</v>
      </c>
      <c r="I42" s="25">
        <v>-0.2</v>
      </c>
      <c r="J42" s="25">
        <v>-1.5</v>
      </c>
      <c r="K42" s="25">
        <v>98.3</v>
      </c>
      <c r="L42" s="25">
        <v>-0.7</v>
      </c>
      <c r="M42" s="25">
        <v>-1.8</v>
      </c>
      <c r="N42" s="24" t="s">
        <v>140</v>
      </c>
      <c r="O42" s="11"/>
      <c r="P42" s="11"/>
      <c r="Q42" s="12"/>
      <c r="R42" s="33">
        <v>103.6</v>
      </c>
      <c r="S42" s="33">
        <v>2.4</v>
      </c>
      <c r="T42" s="33">
        <v>5.8</v>
      </c>
      <c r="U42" s="39">
        <v>100.3</v>
      </c>
      <c r="V42" s="39">
        <v>1.4</v>
      </c>
      <c r="W42" s="39">
        <v>5.6</v>
      </c>
      <c r="X42" s="40">
        <v>94.6</v>
      </c>
      <c r="Y42" s="40">
        <v>1.6</v>
      </c>
      <c r="Z42" s="40">
        <v>5.2</v>
      </c>
    </row>
    <row r="43" spans="1:26" s="8" customFormat="1" ht="18" customHeight="1">
      <c r="A43" s="14"/>
      <c r="B43" s="15"/>
      <c r="C43" s="15" t="s">
        <v>73</v>
      </c>
      <c r="D43" s="15"/>
      <c r="E43" s="28">
        <v>93.7</v>
      </c>
      <c r="F43" s="28">
        <v>-0.8</v>
      </c>
      <c r="G43" s="28">
        <v>-3.2</v>
      </c>
      <c r="H43" s="28">
        <v>93.3</v>
      </c>
      <c r="I43" s="28">
        <v>0.30000000000000004</v>
      </c>
      <c r="J43" s="28">
        <v>-3.5</v>
      </c>
      <c r="K43" s="28">
        <v>94.7</v>
      </c>
      <c r="L43" s="28">
        <v>-1.5</v>
      </c>
      <c r="M43" s="28">
        <v>-4.7</v>
      </c>
      <c r="N43" s="24" t="s">
        <v>141</v>
      </c>
      <c r="O43" s="11"/>
      <c r="P43" s="11"/>
      <c r="Q43" s="12"/>
      <c r="R43" s="25">
        <v>103.6</v>
      </c>
      <c r="S43" s="25">
        <v>0</v>
      </c>
      <c r="T43" s="25">
        <v>0.30000000000000004</v>
      </c>
      <c r="U43" s="26">
        <v>103</v>
      </c>
      <c r="V43" s="26">
        <v>0</v>
      </c>
      <c r="W43" s="26">
        <v>0.4</v>
      </c>
      <c r="X43" s="38">
        <v>102.1</v>
      </c>
      <c r="Y43" s="38">
        <v>0</v>
      </c>
      <c r="Z43" s="38">
        <v>0.2</v>
      </c>
    </row>
    <row r="44" spans="1:26" s="8" customFormat="1" ht="18" customHeight="1">
      <c r="A44" s="14"/>
      <c r="B44" s="15"/>
      <c r="C44" s="34" t="s">
        <v>74</v>
      </c>
      <c r="D44" s="15"/>
      <c r="E44" s="28">
        <v>99.7</v>
      </c>
      <c r="F44" s="28">
        <v>-2.5</v>
      </c>
      <c r="G44" s="28">
        <v>2.7</v>
      </c>
      <c r="H44" s="28">
        <v>90.9</v>
      </c>
      <c r="I44" s="28">
        <v>-0.5</v>
      </c>
      <c r="J44" s="28">
        <v>-2.4</v>
      </c>
      <c r="K44" s="28">
        <v>99.5</v>
      </c>
      <c r="L44" s="28">
        <v>1.8</v>
      </c>
      <c r="M44" s="28">
        <v>1</v>
      </c>
      <c r="N44" s="24" t="s">
        <v>142</v>
      </c>
      <c r="O44" s="11"/>
      <c r="P44" s="11"/>
      <c r="Q44" s="12"/>
      <c r="R44" s="33">
        <v>98</v>
      </c>
      <c r="S44" s="33">
        <v>-0.1</v>
      </c>
      <c r="T44" s="33">
        <v>-0.30000000000000004</v>
      </c>
      <c r="U44" s="33">
        <v>101.4</v>
      </c>
      <c r="V44" s="33">
        <v>0.1</v>
      </c>
      <c r="W44" s="33">
        <v>0</v>
      </c>
      <c r="X44" s="41">
        <v>102.2</v>
      </c>
      <c r="Y44" s="41">
        <v>0</v>
      </c>
      <c r="Z44" s="41">
        <v>0.1</v>
      </c>
    </row>
    <row r="45" spans="1:26" s="8" customFormat="1" ht="18" customHeight="1">
      <c r="A45" s="14"/>
      <c r="B45" s="15"/>
      <c r="C45" s="34" t="s">
        <v>75</v>
      </c>
      <c r="D45" s="15"/>
      <c r="E45" s="28">
        <v>100</v>
      </c>
      <c r="F45" s="28">
        <v>0</v>
      </c>
      <c r="G45" s="28">
        <v>6</v>
      </c>
      <c r="H45" s="28">
        <v>101.7</v>
      </c>
      <c r="I45" s="28">
        <v>0</v>
      </c>
      <c r="J45" s="28">
        <v>-0.8</v>
      </c>
      <c r="K45" s="28">
        <v>102.2</v>
      </c>
      <c r="L45" s="28">
        <v>-0.2</v>
      </c>
      <c r="M45" s="28">
        <v>-1.6</v>
      </c>
      <c r="N45" s="24" t="s">
        <v>143</v>
      </c>
      <c r="O45" s="11"/>
      <c r="P45" s="11"/>
      <c r="Q45" s="12"/>
      <c r="R45" s="33">
        <v>96.4</v>
      </c>
      <c r="S45" s="33">
        <v>0</v>
      </c>
      <c r="T45" s="33">
        <v>-1.6</v>
      </c>
      <c r="U45" s="33">
        <v>96.3</v>
      </c>
      <c r="V45" s="33">
        <v>0</v>
      </c>
      <c r="W45" s="33">
        <v>-1.6</v>
      </c>
      <c r="X45" s="41">
        <v>96.4</v>
      </c>
      <c r="Y45" s="41">
        <v>0</v>
      </c>
      <c r="Z45" s="41">
        <v>-1.6</v>
      </c>
    </row>
    <row r="46" spans="1:26" s="8" customFormat="1" ht="18" customHeight="1">
      <c r="A46" s="14"/>
      <c r="B46" s="15"/>
      <c r="C46" s="34" t="s">
        <v>76</v>
      </c>
      <c r="D46" s="15"/>
      <c r="E46" s="28">
        <v>110.2</v>
      </c>
      <c r="F46" s="28">
        <v>0</v>
      </c>
      <c r="G46" s="28">
        <v>-1.2</v>
      </c>
      <c r="H46" s="28">
        <v>106.1</v>
      </c>
      <c r="I46" s="28">
        <v>-0.1</v>
      </c>
      <c r="J46" s="28">
        <v>0</v>
      </c>
      <c r="K46" s="28">
        <v>105</v>
      </c>
      <c r="L46" s="28">
        <v>-0.6000000000000001</v>
      </c>
      <c r="M46" s="28">
        <v>0.8</v>
      </c>
      <c r="N46" s="42" t="s">
        <v>144</v>
      </c>
      <c r="O46" s="19"/>
      <c r="P46" s="1"/>
      <c r="Q46" s="1"/>
      <c r="R46" s="43"/>
      <c r="S46" s="44"/>
      <c r="T46" s="44"/>
      <c r="U46" s="44"/>
      <c r="V46" s="45"/>
      <c r="W46" s="45"/>
      <c r="X46" s="45"/>
      <c r="Y46" s="44"/>
      <c r="Z46" s="46"/>
    </row>
    <row r="47" spans="1:26" s="8" customFormat="1" ht="18" customHeight="1">
      <c r="A47" s="14"/>
      <c r="B47" s="15"/>
      <c r="C47" s="34" t="s">
        <v>77</v>
      </c>
      <c r="D47" s="15"/>
      <c r="E47" s="28">
        <v>93.7</v>
      </c>
      <c r="F47" s="28">
        <v>-2.3</v>
      </c>
      <c r="G47" s="28">
        <v>-4.3</v>
      </c>
      <c r="H47" s="28">
        <v>97.3</v>
      </c>
      <c r="I47" s="28">
        <v>-0.8</v>
      </c>
      <c r="J47" s="28">
        <v>-0.8</v>
      </c>
      <c r="K47" s="28">
        <v>94.6</v>
      </c>
      <c r="L47" s="28">
        <v>-1.1</v>
      </c>
      <c r="M47" s="28">
        <v>-2.2</v>
      </c>
      <c r="N47" s="49" t="s">
        <v>145</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v>
      </c>
      <c r="K48" s="33">
        <v>99.4</v>
      </c>
      <c r="L48" s="33">
        <v>0</v>
      </c>
      <c r="M48" s="33">
        <v>0</v>
      </c>
      <c r="N48" s="53" t="s">
        <v>146</v>
      </c>
      <c r="O48" s="50"/>
      <c r="P48" s="50"/>
      <c r="Q48" s="50"/>
      <c r="R48" s="50"/>
      <c r="S48" s="50"/>
      <c r="T48" s="50"/>
      <c r="U48" s="50"/>
      <c r="V48" s="50"/>
      <c r="W48" s="50"/>
      <c r="X48" s="50"/>
      <c r="Y48" s="50"/>
      <c r="Z48" s="50"/>
    </row>
    <row r="49" spans="1:14" ht="15" customHeight="1">
      <c r="A49" s="42" t="s">
        <v>160</v>
      </c>
      <c r="B49" s="50"/>
      <c r="C49" s="50"/>
      <c r="D49" s="50"/>
      <c r="E49" s="50"/>
      <c r="F49" s="50"/>
      <c r="G49" s="50"/>
      <c r="H49" s="50"/>
      <c r="I49" s="50"/>
      <c r="J49" s="50"/>
      <c r="K49" s="51"/>
      <c r="L49" s="46"/>
      <c r="N49" s="53" t="s">
        <v>148</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xl/worksheets/sheet6.xml><?xml version="1.0" encoding="utf-8"?>
<worksheet xmlns="http://schemas.openxmlformats.org/spreadsheetml/2006/main" xmlns:r="http://schemas.openxmlformats.org/officeDocument/2006/relationships">
  <sheetPr>
    <tabColor indexed="14"/>
  </sheetPr>
  <dimension ref="A1:Z52"/>
  <sheetViews>
    <sheetView tabSelected="1" view="pageBreakPreview" zoomScaleSheetLayoutView="100" workbookViewId="0" topLeftCell="A1">
      <selection activeCell="A1" sqref="A1"/>
    </sheetView>
  </sheetViews>
  <sheetFormatPr defaultColWidth="9.00390625" defaultRowHeight="15" customHeight="1"/>
  <cols>
    <col min="1" max="3" width="2.125" style="52" customWidth="1"/>
    <col min="4" max="4" width="27.375" style="52" customWidth="1"/>
    <col min="5" max="13" width="7.375" style="52" customWidth="1"/>
    <col min="14" max="16" width="2.125" style="52" customWidth="1"/>
    <col min="17" max="17" width="19.625" style="52" customWidth="1"/>
    <col min="18" max="26" width="7.375" style="52" customWidth="1"/>
    <col min="27" max="16384" width="9.00390625" style="52" customWidth="1"/>
  </cols>
  <sheetData>
    <row r="1" spans="1:26" s="4" customFormat="1" ht="24" customHeight="1">
      <c r="A1" s="2"/>
      <c r="B1" s="3"/>
      <c r="C1" s="3"/>
      <c r="D1" s="57" t="s">
        <v>161</v>
      </c>
      <c r="E1" s="57"/>
      <c r="F1" s="57"/>
      <c r="G1" s="57"/>
      <c r="H1" s="57"/>
      <c r="I1" s="57"/>
      <c r="J1" s="57"/>
      <c r="K1" s="58" t="s">
        <v>162</v>
      </c>
      <c r="L1" s="59" t="s">
        <v>88</v>
      </c>
      <c r="M1" s="3"/>
      <c r="N1" s="3"/>
      <c r="O1" s="3"/>
      <c r="P1" s="3"/>
      <c r="Q1" s="57" t="str">
        <f>D1</f>
        <v>表１  　宮崎市、全国及び東京都区部の中分類指数</v>
      </c>
      <c r="R1" s="57"/>
      <c r="S1" s="57"/>
      <c r="T1" s="57"/>
      <c r="U1" s="57"/>
      <c r="V1" s="57"/>
      <c r="W1" s="57"/>
      <c r="X1" s="58" t="s">
        <v>163</v>
      </c>
      <c r="Y1" s="59" t="s">
        <v>88</v>
      </c>
      <c r="Z1" s="3"/>
    </row>
    <row r="2" spans="1:26" s="8" customFormat="1" ht="18.75" customHeight="1">
      <c r="A2" s="5"/>
      <c r="B2" s="5"/>
      <c r="C2" s="5"/>
      <c r="D2" s="5"/>
      <c r="E2" s="5"/>
      <c r="F2" s="5"/>
      <c r="G2" s="5"/>
      <c r="H2" s="5"/>
      <c r="I2" s="5"/>
      <c r="J2" s="5"/>
      <c r="K2" s="5"/>
      <c r="L2" s="5"/>
      <c r="M2" s="6" t="s">
        <v>90</v>
      </c>
      <c r="N2" s="7"/>
      <c r="O2" s="7"/>
      <c r="P2" s="7"/>
      <c r="Q2" s="7"/>
      <c r="R2" s="7"/>
      <c r="S2" s="7"/>
      <c r="T2" s="7"/>
      <c r="U2" s="7"/>
      <c r="V2" s="7"/>
      <c r="W2" s="7"/>
      <c r="X2" s="7"/>
      <c r="Y2" s="7"/>
      <c r="Z2" s="6" t="s">
        <v>90</v>
      </c>
    </row>
    <row r="3" spans="1:26" s="8" customFormat="1" ht="12.75" customHeight="1">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75" customHeight="1">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75" customHeight="1">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75" customHeight="1">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75" customHeight="1">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c r="A8" s="24" t="s">
        <v>9</v>
      </c>
      <c r="B8" s="11"/>
      <c r="C8" s="11"/>
      <c r="D8" s="11"/>
      <c r="E8" s="25">
        <v>100.6</v>
      </c>
      <c r="F8" s="25">
        <v>-0.1</v>
      </c>
      <c r="G8" s="25">
        <v>-0.1</v>
      </c>
      <c r="H8" s="25">
        <v>100.9</v>
      </c>
      <c r="I8" s="25">
        <v>-0.1</v>
      </c>
      <c r="J8" s="25">
        <v>0.7</v>
      </c>
      <c r="K8" s="25">
        <v>100.5</v>
      </c>
      <c r="L8" s="25">
        <v>0</v>
      </c>
      <c r="M8" s="25">
        <v>0.6000000000000001</v>
      </c>
      <c r="N8" s="24" t="s">
        <v>106</v>
      </c>
      <c r="O8" s="11"/>
      <c r="P8" s="11"/>
      <c r="Q8" s="12"/>
      <c r="R8" s="25">
        <v>101.9</v>
      </c>
      <c r="S8" s="25">
        <v>-0.6000000000000001</v>
      </c>
      <c r="T8" s="25">
        <v>-2.9</v>
      </c>
      <c r="U8" s="26">
        <v>103</v>
      </c>
      <c r="V8" s="26">
        <v>-0.5</v>
      </c>
      <c r="W8" s="26">
        <v>0</v>
      </c>
      <c r="X8" s="27">
        <v>102.1</v>
      </c>
      <c r="Y8" s="27">
        <v>-0.5</v>
      </c>
      <c r="Z8" s="27">
        <v>0</v>
      </c>
    </row>
    <row r="9" spans="1:26" s="8" customFormat="1" ht="18" customHeight="1">
      <c r="A9" s="14"/>
      <c r="B9" s="15" t="s">
        <v>11</v>
      </c>
      <c r="C9" s="15"/>
      <c r="D9" s="15"/>
      <c r="E9" s="28">
        <v>100.8</v>
      </c>
      <c r="F9" s="28">
        <v>0</v>
      </c>
      <c r="G9" s="28">
        <v>0.1</v>
      </c>
      <c r="H9" s="28">
        <v>101</v>
      </c>
      <c r="I9" s="28">
        <v>0</v>
      </c>
      <c r="J9" s="28">
        <v>0.8</v>
      </c>
      <c r="K9" s="28">
        <v>100.5</v>
      </c>
      <c r="L9" s="28">
        <v>0</v>
      </c>
      <c r="M9" s="28">
        <v>0.7</v>
      </c>
      <c r="N9" s="14"/>
      <c r="O9" s="15"/>
      <c r="P9" s="15" t="s">
        <v>107</v>
      </c>
      <c r="Q9" s="18"/>
      <c r="R9" s="28">
        <v>107.8</v>
      </c>
      <c r="S9" s="28">
        <v>-1.1</v>
      </c>
      <c r="T9" s="28">
        <v>-1.4</v>
      </c>
      <c r="U9" s="29">
        <v>102.4</v>
      </c>
      <c r="V9" s="29">
        <v>-0.4</v>
      </c>
      <c r="W9" s="29">
        <v>-0.4</v>
      </c>
      <c r="X9" s="30">
        <v>101</v>
      </c>
      <c r="Y9" s="30">
        <v>-0.30000000000000004</v>
      </c>
      <c r="Z9" s="30">
        <v>0.1</v>
      </c>
    </row>
    <row r="10" spans="1:26" s="8" customFormat="1" ht="18" customHeight="1">
      <c r="A10" s="14"/>
      <c r="B10" s="15" t="s">
        <v>13</v>
      </c>
      <c r="C10" s="15"/>
      <c r="D10" s="15"/>
      <c r="E10" s="28">
        <v>101</v>
      </c>
      <c r="F10" s="28">
        <v>-0.1</v>
      </c>
      <c r="G10" s="28">
        <v>0</v>
      </c>
      <c r="H10" s="28">
        <v>101.2</v>
      </c>
      <c r="I10" s="28">
        <v>-0.1</v>
      </c>
      <c r="J10" s="28">
        <v>0.8</v>
      </c>
      <c r="K10" s="28">
        <v>100.8</v>
      </c>
      <c r="L10" s="28">
        <v>0</v>
      </c>
      <c r="M10" s="28">
        <v>0.8</v>
      </c>
      <c r="N10" s="14"/>
      <c r="O10" s="15"/>
      <c r="P10" s="15"/>
      <c r="Q10" s="18" t="s">
        <v>108</v>
      </c>
      <c r="R10" s="28">
        <v>97.2</v>
      </c>
      <c r="S10" s="28">
        <v>0</v>
      </c>
      <c r="T10" s="28">
        <v>0</v>
      </c>
      <c r="U10" s="29">
        <v>100.1</v>
      </c>
      <c r="V10" s="29">
        <v>0.1</v>
      </c>
      <c r="W10" s="29">
        <v>-0.30000000000000004</v>
      </c>
      <c r="X10" s="30">
        <v>98.6</v>
      </c>
      <c r="Y10" s="30">
        <v>1.2</v>
      </c>
      <c r="Z10" s="30">
        <v>-2.5</v>
      </c>
    </row>
    <row r="11" spans="1:26" s="8" customFormat="1" ht="18" customHeight="1">
      <c r="A11" s="14"/>
      <c r="B11" s="15" t="s">
        <v>15</v>
      </c>
      <c r="C11" s="15"/>
      <c r="D11" s="15"/>
      <c r="E11" s="28">
        <v>101.1</v>
      </c>
      <c r="F11" s="28">
        <v>0</v>
      </c>
      <c r="G11" s="28">
        <v>0.2</v>
      </c>
      <c r="H11" s="28">
        <v>101.3</v>
      </c>
      <c r="I11" s="28">
        <v>0</v>
      </c>
      <c r="J11" s="28">
        <v>1</v>
      </c>
      <c r="K11" s="28">
        <v>100.8</v>
      </c>
      <c r="L11" s="28">
        <v>0</v>
      </c>
      <c r="M11" s="28">
        <v>0.8</v>
      </c>
      <c r="N11" s="14"/>
      <c r="O11" s="15"/>
      <c r="P11" s="15"/>
      <c r="Q11" s="18" t="s">
        <v>109</v>
      </c>
      <c r="R11" s="28">
        <v>107.9</v>
      </c>
      <c r="S11" s="28">
        <v>-1.1</v>
      </c>
      <c r="T11" s="28">
        <v>-1.4</v>
      </c>
      <c r="U11" s="29">
        <v>102.5</v>
      </c>
      <c r="V11" s="29">
        <v>-0.4</v>
      </c>
      <c r="W11" s="29">
        <v>-0.4</v>
      </c>
      <c r="X11" s="30">
        <v>101.1</v>
      </c>
      <c r="Y11" s="30">
        <v>-0.30000000000000004</v>
      </c>
      <c r="Z11" s="30">
        <v>0.2</v>
      </c>
    </row>
    <row r="12" spans="1:26" s="8" customFormat="1" ht="18" customHeight="1">
      <c r="A12" s="14"/>
      <c r="B12" s="15" t="s">
        <v>101</v>
      </c>
      <c r="C12" s="15"/>
      <c r="D12" s="15"/>
      <c r="E12" s="28">
        <v>100.4</v>
      </c>
      <c r="F12" s="28">
        <v>-0.2</v>
      </c>
      <c r="G12" s="28">
        <v>-0.6000000000000001</v>
      </c>
      <c r="H12" s="28">
        <v>100.9</v>
      </c>
      <c r="I12" s="28">
        <v>-0.2</v>
      </c>
      <c r="J12" s="28">
        <v>0.2</v>
      </c>
      <c r="K12" s="28">
        <v>100.8</v>
      </c>
      <c r="L12" s="28">
        <v>0</v>
      </c>
      <c r="M12" s="28">
        <v>0.4</v>
      </c>
      <c r="N12" s="14"/>
      <c r="O12" s="15"/>
      <c r="P12" s="15" t="s">
        <v>110</v>
      </c>
      <c r="Q12" s="18"/>
      <c r="R12" s="28">
        <v>96.4</v>
      </c>
      <c r="S12" s="28">
        <v>-0.5</v>
      </c>
      <c r="T12" s="28">
        <v>-8.3</v>
      </c>
      <c r="U12" s="29">
        <v>103.1</v>
      </c>
      <c r="V12" s="29">
        <v>-0.8</v>
      </c>
      <c r="W12" s="29">
        <v>0.1</v>
      </c>
      <c r="X12" s="30">
        <v>104.9</v>
      </c>
      <c r="Y12" s="30">
        <v>-0.7</v>
      </c>
      <c r="Z12" s="30">
        <v>2.7</v>
      </c>
    </row>
    <row r="13" spans="1:26" s="8" customFormat="1" ht="18" customHeight="1">
      <c r="A13" s="14"/>
      <c r="B13" s="15" t="s">
        <v>17</v>
      </c>
      <c r="C13" s="15"/>
      <c r="D13" s="15"/>
      <c r="E13" s="28">
        <v>99.8</v>
      </c>
      <c r="F13" s="28">
        <v>-0.2</v>
      </c>
      <c r="G13" s="28">
        <v>-0.6000000000000001</v>
      </c>
      <c r="H13" s="28">
        <v>100.3</v>
      </c>
      <c r="I13" s="28">
        <v>-0.2</v>
      </c>
      <c r="J13" s="28">
        <v>0</v>
      </c>
      <c r="K13" s="28">
        <v>100.4</v>
      </c>
      <c r="L13" s="28">
        <v>-0.1</v>
      </c>
      <c r="M13" s="28">
        <v>0.30000000000000004</v>
      </c>
      <c r="N13" s="14"/>
      <c r="O13" s="15"/>
      <c r="P13" s="15"/>
      <c r="Q13" s="18" t="s">
        <v>111</v>
      </c>
      <c r="R13" s="28">
        <v>94.1</v>
      </c>
      <c r="S13" s="28">
        <v>-0.7</v>
      </c>
      <c r="T13" s="28">
        <v>-13.3</v>
      </c>
      <c r="U13" s="29">
        <v>102.8</v>
      </c>
      <c r="V13" s="29">
        <v>-1.2</v>
      </c>
      <c r="W13" s="29">
        <v>-0.1</v>
      </c>
      <c r="X13" s="30">
        <v>105</v>
      </c>
      <c r="Y13" s="30">
        <v>-1</v>
      </c>
      <c r="Z13" s="30">
        <v>3.1</v>
      </c>
    </row>
    <row r="14" spans="1:26" s="8" customFormat="1" ht="18" customHeight="1">
      <c r="A14" s="24" t="s">
        <v>19</v>
      </c>
      <c r="B14" s="11"/>
      <c r="C14" s="11"/>
      <c r="D14" s="11"/>
      <c r="E14" s="25">
        <v>101.4</v>
      </c>
      <c r="F14" s="25">
        <v>-0.4</v>
      </c>
      <c r="G14" s="25">
        <v>-1.1</v>
      </c>
      <c r="H14" s="25">
        <v>102.4</v>
      </c>
      <c r="I14" s="25">
        <v>-0.4</v>
      </c>
      <c r="J14" s="25">
        <v>0.4</v>
      </c>
      <c r="K14" s="25">
        <v>102</v>
      </c>
      <c r="L14" s="25">
        <v>0</v>
      </c>
      <c r="M14" s="25">
        <v>0.4</v>
      </c>
      <c r="N14" s="14"/>
      <c r="O14" s="15"/>
      <c r="P14" s="15"/>
      <c r="Q14" s="18" t="s">
        <v>112</v>
      </c>
      <c r="R14" s="28">
        <v>101.5</v>
      </c>
      <c r="S14" s="28">
        <v>0</v>
      </c>
      <c r="T14" s="28">
        <v>3.7</v>
      </c>
      <c r="U14" s="29">
        <v>103.9</v>
      </c>
      <c r="V14" s="29">
        <v>0.30000000000000004</v>
      </c>
      <c r="W14" s="29">
        <v>0.5</v>
      </c>
      <c r="X14" s="30">
        <v>104.6</v>
      </c>
      <c r="Y14" s="30">
        <v>0.2</v>
      </c>
      <c r="Z14" s="30">
        <v>1.7000000000000002</v>
      </c>
    </row>
    <row r="15" spans="1:26" s="8" customFormat="1" ht="18" customHeight="1">
      <c r="A15" s="14"/>
      <c r="B15" s="15" t="s">
        <v>21</v>
      </c>
      <c r="C15" s="18"/>
      <c r="D15" s="15"/>
      <c r="E15" s="31">
        <v>102.1</v>
      </c>
      <c r="F15" s="31">
        <v>-0.1</v>
      </c>
      <c r="G15" s="31">
        <v>-0.4</v>
      </c>
      <c r="H15" s="31">
        <v>102.9</v>
      </c>
      <c r="I15" s="31">
        <v>-0.1</v>
      </c>
      <c r="J15" s="31">
        <v>0.7</v>
      </c>
      <c r="K15" s="31">
        <v>102.4</v>
      </c>
      <c r="L15" s="31">
        <v>0.1</v>
      </c>
      <c r="M15" s="31">
        <v>0.6000000000000001</v>
      </c>
      <c r="N15" s="14"/>
      <c r="O15" s="15"/>
      <c r="P15" s="15" t="s">
        <v>113</v>
      </c>
      <c r="Q15" s="18"/>
      <c r="R15" s="28">
        <v>103.9</v>
      </c>
      <c r="S15" s="28">
        <v>0</v>
      </c>
      <c r="T15" s="28">
        <v>1.5</v>
      </c>
      <c r="U15" s="29">
        <v>105.3</v>
      </c>
      <c r="V15" s="29">
        <v>-0.4</v>
      </c>
      <c r="W15" s="29">
        <v>0.1</v>
      </c>
      <c r="X15" s="30">
        <v>101.5</v>
      </c>
      <c r="Y15" s="30">
        <v>-0.5</v>
      </c>
      <c r="Z15" s="30">
        <v>-5.1</v>
      </c>
    </row>
    <row r="16" spans="1:26" s="8" customFormat="1" ht="18" customHeight="1">
      <c r="A16" s="14"/>
      <c r="B16" s="15"/>
      <c r="C16" s="15" t="s">
        <v>87</v>
      </c>
      <c r="D16" s="15"/>
      <c r="E16" s="28">
        <v>97.5</v>
      </c>
      <c r="F16" s="28">
        <v>-2.1</v>
      </c>
      <c r="G16" s="28">
        <v>-4.9</v>
      </c>
      <c r="H16" s="28">
        <v>99.8</v>
      </c>
      <c r="I16" s="28">
        <v>-2.3</v>
      </c>
      <c r="J16" s="28">
        <v>-1.2</v>
      </c>
      <c r="K16" s="28">
        <v>100.2</v>
      </c>
      <c r="L16" s="28">
        <v>-0.5</v>
      </c>
      <c r="M16" s="28">
        <v>-0.7</v>
      </c>
      <c r="N16" s="14"/>
      <c r="O16" s="15"/>
      <c r="P16" s="18" t="s">
        <v>114</v>
      </c>
      <c r="R16" s="28">
        <v>94.5</v>
      </c>
      <c r="S16" s="28">
        <v>0</v>
      </c>
      <c r="T16" s="28">
        <v>3</v>
      </c>
      <c r="U16" s="29">
        <v>101.2</v>
      </c>
      <c r="V16" s="29">
        <v>-0.5</v>
      </c>
      <c r="W16" s="29">
        <v>0.2</v>
      </c>
      <c r="X16" s="30">
        <v>100.8</v>
      </c>
      <c r="Y16" s="30">
        <v>-1.6</v>
      </c>
      <c r="Z16" s="30">
        <v>-1.3</v>
      </c>
    </row>
    <row r="17" spans="1:26" s="8" customFormat="1" ht="18" customHeight="1">
      <c r="A17" s="14"/>
      <c r="B17" s="15"/>
      <c r="C17" s="15" t="s">
        <v>24</v>
      </c>
      <c r="D17" s="15"/>
      <c r="E17" s="28">
        <v>106.6</v>
      </c>
      <c r="F17" s="28">
        <v>1.1</v>
      </c>
      <c r="G17" s="28">
        <v>-0.7</v>
      </c>
      <c r="H17" s="28">
        <v>104.6</v>
      </c>
      <c r="I17" s="28">
        <v>0</v>
      </c>
      <c r="J17" s="28">
        <v>1.6</v>
      </c>
      <c r="K17" s="28">
        <v>103.1</v>
      </c>
      <c r="L17" s="28">
        <v>-0.2</v>
      </c>
      <c r="M17" s="28">
        <v>0.30000000000000004</v>
      </c>
      <c r="N17" s="14"/>
      <c r="O17" s="15"/>
      <c r="P17" s="32" t="s">
        <v>115</v>
      </c>
      <c r="R17" s="28">
        <v>100</v>
      </c>
      <c r="S17" s="28">
        <v>0</v>
      </c>
      <c r="T17" s="28">
        <v>0</v>
      </c>
      <c r="U17" s="29">
        <v>103.1</v>
      </c>
      <c r="V17" s="29">
        <v>0.2</v>
      </c>
      <c r="W17" s="29">
        <v>1.4</v>
      </c>
      <c r="X17" s="30">
        <v>102</v>
      </c>
      <c r="Y17" s="30">
        <v>0.2</v>
      </c>
      <c r="Z17" s="30">
        <v>0.9</v>
      </c>
    </row>
    <row r="18" spans="1:26" s="8" customFormat="1" ht="18" customHeight="1">
      <c r="A18" s="14"/>
      <c r="B18" s="15"/>
      <c r="C18" s="15" t="s">
        <v>25</v>
      </c>
      <c r="D18" s="15"/>
      <c r="E18" s="28">
        <v>116.2</v>
      </c>
      <c r="F18" s="28">
        <v>-1.7000000000000002</v>
      </c>
      <c r="G18" s="28">
        <v>1.9</v>
      </c>
      <c r="H18" s="28">
        <v>109</v>
      </c>
      <c r="I18" s="28">
        <v>-0.4</v>
      </c>
      <c r="J18" s="28">
        <v>3.2</v>
      </c>
      <c r="K18" s="28">
        <v>110.3</v>
      </c>
      <c r="L18" s="28">
        <v>1.4</v>
      </c>
      <c r="M18" s="28">
        <v>5.6</v>
      </c>
      <c r="N18" s="24" t="s">
        <v>116</v>
      </c>
      <c r="O18" s="11"/>
      <c r="P18" s="11"/>
      <c r="Q18" s="12"/>
      <c r="R18" s="25">
        <v>101.9</v>
      </c>
      <c r="S18" s="25">
        <v>0.1</v>
      </c>
      <c r="T18" s="25">
        <v>0.9</v>
      </c>
      <c r="U18" s="26">
        <v>103.3</v>
      </c>
      <c r="V18" s="26">
        <v>0.1</v>
      </c>
      <c r="W18" s="26">
        <v>2</v>
      </c>
      <c r="X18" s="27">
        <v>103.4</v>
      </c>
      <c r="Y18" s="27">
        <v>0.1</v>
      </c>
      <c r="Z18" s="27">
        <v>2.3</v>
      </c>
    </row>
    <row r="19" spans="1:26" s="8" customFormat="1" ht="18" customHeight="1">
      <c r="A19" s="14"/>
      <c r="B19" s="15"/>
      <c r="C19" s="15"/>
      <c r="D19" s="15" t="s">
        <v>27</v>
      </c>
      <c r="E19" s="28">
        <v>116.2</v>
      </c>
      <c r="F19" s="28">
        <v>-0.6000000000000001</v>
      </c>
      <c r="G19" s="28">
        <v>1</v>
      </c>
      <c r="H19" s="28">
        <v>108.8</v>
      </c>
      <c r="I19" s="28">
        <v>-0.6000000000000001</v>
      </c>
      <c r="J19" s="28">
        <v>2.7</v>
      </c>
      <c r="K19" s="28">
        <v>111.2</v>
      </c>
      <c r="L19" s="28">
        <v>2.2</v>
      </c>
      <c r="M19" s="28">
        <v>6.5</v>
      </c>
      <c r="N19" s="14"/>
      <c r="O19" s="15"/>
      <c r="P19" s="15" t="s">
        <v>117</v>
      </c>
      <c r="Q19" s="18"/>
      <c r="R19" s="28">
        <v>97.9</v>
      </c>
      <c r="S19" s="28">
        <v>0.4</v>
      </c>
      <c r="T19" s="28">
        <v>-2.1</v>
      </c>
      <c r="U19" s="29">
        <v>99.8</v>
      </c>
      <c r="V19" s="29">
        <v>0.2</v>
      </c>
      <c r="W19" s="29">
        <v>-0.30000000000000004</v>
      </c>
      <c r="X19" s="30">
        <v>98.9</v>
      </c>
      <c r="Y19" s="30">
        <v>0.2</v>
      </c>
      <c r="Z19" s="30">
        <v>-0.1</v>
      </c>
    </row>
    <row r="20" spans="1:26" s="8" customFormat="1" ht="18" customHeight="1">
      <c r="A20" s="14"/>
      <c r="B20" s="15"/>
      <c r="C20" s="15" t="s">
        <v>29</v>
      </c>
      <c r="D20" s="15"/>
      <c r="E20" s="28">
        <v>101.5</v>
      </c>
      <c r="F20" s="28">
        <v>-3.3</v>
      </c>
      <c r="G20" s="28">
        <v>-3.9</v>
      </c>
      <c r="H20" s="28">
        <v>102.7</v>
      </c>
      <c r="I20" s="28">
        <v>-0.30000000000000004</v>
      </c>
      <c r="J20" s="28">
        <v>0.1</v>
      </c>
      <c r="K20" s="28">
        <v>103.9</v>
      </c>
      <c r="L20" s="28">
        <v>0.4</v>
      </c>
      <c r="M20" s="28">
        <v>1.7000000000000002</v>
      </c>
      <c r="N20" s="14"/>
      <c r="O20" s="15"/>
      <c r="P20" s="15" t="s">
        <v>118</v>
      </c>
      <c r="Q20" s="18"/>
      <c r="R20" s="28">
        <v>97.3</v>
      </c>
      <c r="S20" s="28">
        <v>-0.30000000000000004</v>
      </c>
      <c r="T20" s="28">
        <v>-1.5</v>
      </c>
      <c r="U20" s="29">
        <v>101.6</v>
      </c>
      <c r="V20" s="29">
        <v>0.30000000000000004</v>
      </c>
      <c r="W20" s="29">
        <v>0.2</v>
      </c>
      <c r="X20" s="30">
        <v>103.2</v>
      </c>
      <c r="Y20" s="30">
        <v>0.7</v>
      </c>
      <c r="Z20" s="30">
        <v>1.1</v>
      </c>
    </row>
    <row r="21" spans="1:26" s="8" customFormat="1" ht="18" customHeight="1">
      <c r="A21" s="14"/>
      <c r="B21" s="15"/>
      <c r="C21" s="15" t="s">
        <v>31</v>
      </c>
      <c r="D21" s="15"/>
      <c r="E21" s="28">
        <v>103.9</v>
      </c>
      <c r="F21" s="28">
        <v>1.1</v>
      </c>
      <c r="G21" s="28">
        <v>1.8</v>
      </c>
      <c r="H21" s="28">
        <v>102.5</v>
      </c>
      <c r="I21" s="28">
        <v>-0.2</v>
      </c>
      <c r="J21" s="28">
        <v>2.9</v>
      </c>
      <c r="K21" s="28">
        <v>100.7</v>
      </c>
      <c r="L21" s="28">
        <v>0.30000000000000004</v>
      </c>
      <c r="M21" s="28">
        <v>1.1</v>
      </c>
      <c r="N21" s="14"/>
      <c r="O21" s="15"/>
      <c r="P21" s="15" t="s">
        <v>119</v>
      </c>
      <c r="Q21" s="18"/>
      <c r="R21" s="28">
        <v>106.2</v>
      </c>
      <c r="S21" s="28">
        <v>0</v>
      </c>
      <c r="T21" s="28">
        <v>3.8</v>
      </c>
      <c r="U21" s="29">
        <v>105.5</v>
      </c>
      <c r="V21" s="29">
        <v>0</v>
      </c>
      <c r="W21" s="29">
        <v>3.8</v>
      </c>
      <c r="X21" s="30">
        <v>105.4</v>
      </c>
      <c r="Y21" s="30">
        <v>0</v>
      </c>
      <c r="Z21" s="30">
        <v>3.6</v>
      </c>
    </row>
    <row r="22" spans="1:26" s="8" customFormat="1" ht="18" customHeight="1">
      <c r="A22" s="14"/>
      <c r="B22" s="15"/>
      <c r="C22" s="15" t="s">
        <v>33</v>
      </c>
      <c r="D22" s="15"/>
      <c r="E22" s="28">
        <v>89.9</v>
      </c>
      <c r="F22" s="28">
        <v>0.30000000000000004</v>
      </c>
      <c r="G22" s="28">
        <v>-1.6</v>
      </c>
      <c r="H22" s="28">
        <v>96.7</v>
      </c>
      <c r="I22" s="28">
        <v>-1.1</v>
      </c>
      <c r="J22" s="28">
        <v>-1.1</v>
      </c>
      <c r="K22" s="28">
        <v>95.5</v>
      </c>
      <c r="L22" s="28">
        <v>-0.1</v>
      </c>
      <c r="M22" s="28">
        <v>-2.3</v>
      </c>
      <c r="N22" s="24" t="s">
        <v>120</v>
      </c>
      <c r="O22" s="11"/>
      <c r="P22" s="11"/>
      <c r="Q22" s="12"/>
      <c r="R22" s="25">
        <v>99.7</v>
      </c>
      <c r="S22" s="25">
        <v>0.1</v>
      </c>
      <c r="T22" s="25">
        <v>1.5</v>
      </c>
      <c r="U22" s="26">
        <v>99.6</v>
      </c>
      <c r="V22" s="26">
        <v>0.1</v>
      </c>
      <c r="W22" s="26">
        <v>1.4</v>
      </c>
      <c r="X22" s="27">
        <v>98.6</v>
      </c>
      <c r="Y22" s="27">
        <v>-0.30000000000000004</v>
      </c>
      <c r="Z22" s="27">
        <v>0.30000000000000004</v>
      </c>
    </row>
    <row r="23" spans="1:26" s="8" customFormat="1" ht="18" customHeight="1">
      <c r="A23" s="14"/>
      <c r="B23" s="15"/>
      <c r="C23" s="15"/>
      <c r="D23" s="15" t="s">
        <v>35</v>
      </c>
      <c r="E23" s="28">
        <v>81.8</v>
      </c>
      <c r="F23" s="28">
        <v>-2.1</v>
      </c>
      <c r="G23" s="28">
        <v>-5.5</v>
      </c>
      <c r="H23" s="28">
        <v>91.1</v>
      </c>
      <c r="I23" s="28">
        <v>-1.8</v>
      </c>
      <c r="J23" s="28">
        <v>-4</v>
      </c>
      <c r="K23" s="28">
        <v>90.7</v>
      </c>
      <c r="L23" s="28">
        <v>-0.30000000000000004</v>
      </c>
      <c r="M23" s="28">
        <v>-4.9</v>
      </c>
      <c r="N23" s="14"/>
      <c r="O23" s="15"/>
      <c r="P23" s="15" t="s">
        <v>121</v>
      </c>
      <c r="Q23" s="18"/>
      <c r="R23" s="28">
        <v>97.4</v>
      </c>
      <c r="S23" s="28">
        <v>0.6000000000000001</v>
      </c>
      <c r="T23" s="28">
        <v>0.7</v>
      </c>
      <c r="U23" s="29">
        <v>99.2</v>
      </c>
      <c r="V23" s="29">
        <v>-0.30000000000000004</v>
      </c>
      <c r="W23" s="29">
        <v>0.30000000000000004</v>
      </c>
      <c r="X23" s="30">
        <v>98.8</v>
      </c>
      <c r="Y23" s="30">
        <v>-0.1</v>
      </c>
      <c r="Z23" s="30">
        <v>0.30000000000000004</v>
      </c>
    </row>
    <row r="24" spans="1:26" s="8" customFormat="1" ht="18" customHeight="1">
      <c r="A24" s="14"/>
      <c r="B24" s="15"/>
      <c r="C24" s="15" t="s">
        <v>37</v>
      </c>
      <c r="D24" s="15"/>
      <c r="E24" s="28">
        <v>104</v>
      </c>
      <c r="F24" s="28">
        <v>-3.9</v>
      </c>
      <c r="G24" s="28">
        <v>-10.4</v>
      </c>
      <c r="H24" s="28">
        <v>105.8</v>
      </c>
      <c r="I24" s="28">
        <v>-4.7</v>
      </c>
      <c r="J24" s="28">
        <v>-1.1</v>
      </c>
      <c r="K24" s="28">
        <v>107.5</v>
      </c>
      <c r="L24" s="28">
        <v>-3.5</v>
      </c>
      <c r="M24" s="28">
        <v>-0.7</v>
      </c>
      <c r="N24" s="14"/>
      <c r="O24" s="15"/>
      <c r="P24" s="15" t="s">
        <v>122</v>
      </c>
      <c r="Q24" s="18"/>
      <c r="R24" s="28">
        <v>103.1</v>
      </c>
      <c r="S24" s="28">
        <v>0.9</v>
      </c>
      <c r="T24" s="28">
        <v>3.8</v>
      </c>
      <c r="U24" s="29">
        <v>103</v>
      </c>
      <c r="V24" s="29">
        <v>1.1</v>
      </c>
      <c r="W24" s="29">
        <v>4</v>
      </c>
      <c r="X24" s="30">
        <v>103</v>
      </c>
      <c r="Y24" s="30">
        <v>0.8</v>
      </c>
      <c r="Z24" s="30">
        <v>3.2</v>
      </c>
    </row>
    <row r="25" spans="1:26" s="8" customFormat="1" ht="18" customHeight="1">
      <c r="A25" s="14"/>
      <c r="B25" s="15"/>
      <c r="C25" s="15"/>
      <c r="D25" s="15" t="s">
        <v>39</v>
      </c>
      <c r="E25" s="28">
        <v>103.6</v>
      </c>
      <c r="F25" s="28">
        <v>-4.2</v>
      </c>
      <c r="G25" s="28">
        <v>-11</v>
      </c>
      <c r="H25" s="28">
        <v>105.6</v>
      </c>
      <c r="I25" s="28">
        <v>-5.1</v>
      </c>
      <c r="J25" s="28">
        <v>-1.3</v>
      </c>
      <c r="K25" s="28">
        <v>107.5</v>
      </c>
      <c r="L25" s="28">
        <v>-3.9</v>
      </c>
      <c r="M25" s="28">
        <v>-1</v>
      </c>
      <c r="N25" s="14"/>
      <c r="O25" s="15"/>
      <c r="P25" s="15" t="s">
        <v>123</v>
      </c>
      <c r="Q25" s="18"/>
      <c r="R25" s="28">
        <v>92.5</v>
      </c>
      <c r="S25" s="28">
        <v>-2</v>
      </c>
      <c r="T25" s="28">
        <v>-3.7</v>
      </c>
      <c r="U25" s="29">
        <v>93</v>
      </c>
      <c r="V25" s="29">
        <v>-1.9</v>
      </c>
      <c r="W25" s="29">
        <v>-3.5</v>
      </c>
      <c r="X25" s="30">
        <v>93.2</v>
      </c>
      <c r="Y25" s="30">
        <v>-1.9</v>
      </c>
      <c r="Z25" s="30">
        <v>-3.3</v>
      </c>
    </row>
    <row r="26" spans="1:26" s="8" customFormat="1" ht="18" customHeight="1">
      <c r="A26" s="14"/>
      <c r="B26" s="15"/>
      <c r="C26" s="15" t="s">
        <v>41</v>
      </c>
      <c r="D26" s="15"/>
      <c r="E26" s="28">
        <v>98.1</v>
      </c>
      <c r="F26" s="28">
        <v>0</v>
      </c>
      <c r="G26" s="28">
        <v>0.1</v>
      </c>
      <c r="H26" s="28">
        <v>100.8</v>
      </c>
      <c r="I26" s="28">
        <v>-0.1</v>
      </c>
      <c r="J26" s="28">
        <v>0.2</v>
      </c>
      <c r="K26" s="28">
        <v>99.3</v>
      </c>
      <c r="L26" s="28">
        <v>-0.1</v>
      </c>
      <c r="M26" s="28">
        <v>-1.6</v>
      </c>
      <c r="N26" s="24" t="s">
        <v>124</v>
      </c>
      <c r="O26" s="11"/>
      <c r="P26" s="11"/>
      <c r="Q26" s="12"/>
      <c r="R26" s="25">
        <v>104</v>
      </c>
      <c r="S26" s="25">
        <v>0</v>
      </c>
      <c r="T26" s="25">
        <v>0.30000000000000004</v>
      </c>
      <c r="U26" s="26">
        <v>102.8</v>
      </c>
      <c r="V26" s="26">
        <v>-0.1</v>
      </c>
      <c r="W26" s="26">
        <v>0.5</v>
      </c>
      <c r="X26" s="27">
        <v>101.9</v>
      </c>
      <c r="Y26" s="27">
        <v>0</v>
      </c>
      <c r="Z26" s="27">
        <v>0.8</v>
      </c>
    </row>
    <row r="27" spans="1:26" s="8" customFormat="1" ht="18" customHeight="1">
      <c r="A27" s="14"/>
      <c r="B27" s="15"/>
      <c r="C27" s="15" t="s">
        <v>43</v>
      </c>
      <c r="D27" s="15"/>
      <c r="E27" s="28">
        <v>98.2</v>
      </c>
      <c r="F27" s="28">
        <v>-0.5</v>
      </c>
      <c r="G27" s="28">
        <v>-4.4</v>
      </c>
      <c r="H27" s="28">
        <v>102.2</v>
      </c>
      <c r="I27" s="28">
        <v>-0.1</v>
      </c>
      <c r="J27" s="28">
        <v>-0.7</v>
      </c>
      <c r="K27" s="28">
        <v>101.8</v>
      </c>
      <c r="L27" s="28">
        <v>0.5</v>
      </c>
      <c r="M27" s="28">
        <v>-0.5</v>
      </c>
      <c r="N27" s="14"/>
      <c r="O27" s="15"/>
      <c r="P27" s="15" t="s">
        <v>125</v>
      </c>
      <c r="Q27" s="18"/>
      <c r="R27" s="28">
        <v>102.8</v>
      </c>
      <c r="S27" s="28">
        <v>0</v>
      </c>
      <c r="T27" s="28">
        <v>0.1</v>
      </c>
      <c r="U27" s="29">
        <v>102.9</v>
      </c>
      <c r="V27" s="29">
        <v>-0.1</v>
      </c>
      <c r="W27" s="29">
        <v>0.4</v>
      </c>
      <c r="X27" s="30">
        <v>101.8</v>
      </c>
      <c r="Y27" s="30">
        <v>0</v>
      </c>
      <c r="Z27" s="30">
        <v>1</v>
      </c>
    </row>
    <row r="28" spans="1:26" s="8" customFormat="1" ht="18" customHeight="1">
      <c r="A28" s="14"/>
      <c r="B28" s="15"/>
      <c r="C28" s="15" t="s">
        <v>45</v>
      </c>
      <c r="D28" s="15"/>
      <c r="E28" s="28">
        <v>103</v>
      </c>
      <c r="F28" s="28">
        <v>0.7</v>
      </c>
      <c r="G28" s="28">
        <v>0</v>
      </c>
      <c r="H28" s="28">
        <v>102</v>
      </c>
      <c r="I28" s="28">
        <v>-0.1</v>
      </c>
      <c r="J28" s="28">
        <v>0.30000000000000004</v>
      </c>
      <c r="K28" s="28">
        <v>102.2</v>
      </c>
      <c r="L28" s="28">
        <v>-0.1</v>
      </c>
      <c r="M28" s="28">
        <v>0.6000000000000001</v>
      </c>
      <c r="N28" s="14"/>
      <c r="O28" s="15"/>
      <c r="P28" s="15" t="s">
        <v>126</v>
      </c>
      <c r="Q28" s="18"/>
      <c r="R28" s="28">
        <v>101</v>
      </c>
      <c r="S28" s="28">
        <v>0</v>
      </c>
      <c r="T28" s="28">
        <v>0</v>
      </c>
      <c r="U28" s="29">
        <v>101</v>
      </c>
      <c r="V28" s="29">
        <v>0</v>
      </c>
      <c r="W28" s="29">
        <v>0</v>
      </c>
      <c r="X28" s="30">
        <v>101.1</v>
      </c>
      <c r="Y28" s="30">
        <v>0</v>
      </c>
      <c r="Z28" s="30">
        <v>0</v>
      </c>
    </row>
    <row r="29" spans="1:26" s="8" customFormat="1" ht="18" customHeight="1">
      <c r="A29" s="14"/>
      <c r="B29" s="15"/>
      <c r="C29" s="15" t="s">
        <v>47</v>
      </c>
      <c r="D29" s="15"/>
      <c r="E29" s="28">
        <v>103</v>
      </c>
      <c r="F29" s="28">
        <v>-0.1</v>
      </c>
      <c r="G29" s="28">
        <v>0.7</v>
      </c>
      <c r="H29" s="28">
        <v>100.4</v>
      </c>
      <c r="I29" s="28">
        <v>0</v>
      </c>
      <c r="J29" s="28">
        <v>-0.4</v>
      </c>
      <c r="K29" s="28">
        <v>99.6</v>
      </c>
      <c r="L29" s="28">
        <v>0.6000000000000001</v>
      </c>
      <c r="M29" s="28">
        <v>-0.7</v>
      </c>
      <c r="N29" s="14"/>
      <c r="O29" s="15"/>
      <c r="P29" s="15" t="s">
        <v>127</v>
      </c>
      <c r="Q29" s="18"/>
      <c r="R29" s="28">
        <v>108.2</v>
      </c>
      <c r="S29" s="28">
        <v>0</v>
      </c>
      <c r="T29" s="28">
        <v>0.8</v>
      </c>
      <c r="U29" s="29">
        <v>102.7</v>
      </c>
      <c r="V29" s="29">
        <v>0</v>
      </c>
      <c r="W29" s="29">
        <v>0.8</v>
      </c>
      <c r="X29" s="30">
        <v>102.2</v>
      </c>
      <c r="Y29" s="30">
        <v>0</v>
      </c>
      <c r="Z29" s="30">
        <v>0.2</v>
      </c>
    </row>
    <row r="30" spans="1:26" s="8" customFormat="1" ht="18" customHeight="1">
      <c r="A30" s="14"/>
      <c r="B30" s="15"/>
      <c r="C30" s="15" t="s">
        <v>49</v>
      </c>
      <c r="D30" s="15"/>
      <c r="E30" s="28">
        <v>103.5</v>
      </c>
      <c r="F30" s="28">
        <v>0.5</v>
      </c>
      <c r="G30" s="28">
        <v>0.2</v>
      </c>
      <c r="H30" s="28">
        <v>103</v>
      </c>
      <c r="I30" s="28">
        <v>-0.30000000000000004</v>
      </c>
      <c r="J30" s="28">
        <v>-2.1</v>
      </c>
      <c r="K30" s="28">
        <v>101.7</v>
      </c>
      <c r="L30" s="28">
        <v>-0.2</v>
      </c>
      <c r="M30" s="28">
        <v>-2.2</v>
      </c>
      <c r="N30" s="24" t="s">
        <v>128</v>
      </c>
      <c r="O30" s="11"/>
      <c r="P30" s="11"/>
      <c r="Q30" s="12"/>
      <c r="R30" s="25">
        <v>98.4</v>
      </c>
      <c r="S30" s="25">
        <v>-0.1</v>
      </c>
      <c r="T30" s="25">
        <v>0.1</v>
      </c>
      <c r="U30" s="26">
        <v>101.7</v>
      </c>
      <c r="V30" s="26">
        <v>-0.1</v>
      </c>
      <c r="W30" s="26">
        <v>0.8</v>
      </c>
      <c r="X30" s="27">
        <v>102.9</v>
      </c>
      <c r="Y30" s="27">
        <v>-0.1</v>
      </c>
      <c r="Z30" s="27">
        <v>1.5</v>
      </c>
    </row>
    <row r="31" spans="1:26" s="8" customFormat="1" ht="18" customHeight="1">
      <c r="A31" s="14"/>
      <c r="B31" s="15"/>
      <c r="C31" s="15" t="s">
        <v>51</v>
      </c>
      <c r="D31" s="15"/>
      <c r="E31" s="33">
        <v>98.7</v>
      </c>
      <c r="F31" s="33">
        <v>0.1</v>
      </c>
      <c r="G31" s="33">
        <v>0.4</v>
      </c>
      <c r="H31" s="33">
        <v>102</v>
      </c>
      <c r="I31" s="33">
        <v>0.1</v>
      </c>
      <c r="J31" s="33">
        <v>0.9</v>
      </c>
      <c r="K31" s="33">
        <v>101.9</v>
      </c>
      <c r="L31" s="33">
        <v>0.1</v>
      </c>
      <c r="M31" s="33">
        <v>0.8</v>
      </c>
      <c r="N31" s="14"/>
      <c r="O31" s="15"/>
      <c r="P31" s="15" t="s">
        <v>129</v>
      </c>
      <c r="Q31" s="18"/>
      <c r="R31" s="28">
        <v>97</v>
      </c>
      <c r="S31" s="28">
        <v>-1</v>
      </c>
      <c r="T31" s="28">
        <v>-1.2</v>
      </c>
      <c r="U31" s="29">
        <v>94.8</v>
      </c>
      <c r="V31" s="29">
        <v>-0.4</v>
      </c>
      <c r="W31" s="29">
        <v>-2.9</v>
      </c>
      <c r="X31" s="30">
        <v>95.2</v>
      </c>
      <c r="Y31" s="30">
        <v>0.1</v>
      </c>
      <c r="Z31" s="30">
        <v>-0.7</v>
      </c>
    </row>
    <row r="32" spans="1:26" s="8" customFormat="1" ht="18" customHeight="1">
      <c r="A32" s="24" t="s">
        <v>53</v>
      </c>
      <c r="B32" s="11"/>
      <c r="C32" s="11"/>
      <c r="D32" s="11"/>
      <c r="E32" s="25">
        <v>99.4</v>
      </c>
      <c r="F32" s="25">
        <v>-0.1</v>
      </c>
      <c r="G32" s="25">
        <v>-0.6000000000000001</v>
      </c>
      <c r="H32" s="25">
        <v>99.6</v>
      </c>
      <c r="I32" s="25">
        <v>0</v>
      </c>
      <c r="J32" s="25">
        <v>-0.1</v>
      </c>
      <c r="K32" s="25">
        <v>99.2</v>
      </c>
      <c r="L32" s="25">
        <v>0</v>
      </c>
      <c r="M32" s="25">
        <v>0</v>
      </c>
      <c r="N32" s="14"/>
      <c r="O32" s="15"/>
      <c r="P32" s="34" t="s">
        <v>130</v>
      </c>
      <c r="Q32" s="18"/>
      <c r="R32" s="28">
        <v>98.6</v>
      </c>
      <c r="S32" s="28">
        <v>-0.6000000000000001</v>
      </c>
      <c r="T32" s="28">
        <v>-3.5</v>
      </c>
      <c r="U32" s="29">
        <v>100</v>
      </c>
      <c r="V32" s="29">
        <v>-0.8</v>
      </c>
      <c r="W32" s="29">
        <v>-0.7</v>
      </c>
      <c r="X32" s="30">
        <v>101.1</v>
      </c>
      <c r="Y32" s="30">
        <v>-0.9</v>
      </c>
      <c r="Z32" s="30">
        <v>-0.2</v>
      </c>
    </row>
    <row r="33" spans="1:26" s="8" customFormat="1" ht="18" customHeight="1">
      <c r="A33" s="14"/>
      <c r="B33" s="15" t="s">
        <v>55</v>
      </c>
      <c r="C33" s="15"/>
      <c r="D33" s="15"/>
      <c r="E33" s="28">
        <v>102</v>
      </c>
      <c r="F33" s="28">
        <v>-0.2</v>
      </c>
      <c r="G33" s="28">
        <v>-0.6000000000000001</v>
      </c>
      <c r="H33" s="28">
        <v>100.6</v>
      </c>
      <c r="I33" s="28">
        <v>0</v>
      </c>
      <c r="J33" s="28">
        <v>0.1</v>
      </c>
      <c r="K33" s="28">
        <v>99.1</v>
      </c>
      <c r="L33" s="28">
        <v>0</v>
      </c>
      <c r="M33" s="28">
        <v>-0.1</v>
      </c>
      <c r="N33" s="14"/>
      <c r="O33" s="15"/>
      <c r="P33" s="34" t="s">
        <v>131</v>
      </c>
      <c r="Q33" s="18"/>
      <c r="R33" s="28">
        <v>101.2</v>
      </c>
      <c r="S33" s="28">
        <v>0</v>
      </c>
      <c r="T33" s="28">
        <v>0.5</v>
      </c>
      <c r="U33" s="29">
        <v>101.6</v>
      </c>
      <c r="V33" s="29">
        <v>0</v>
      </c>
      <c r="W33" s="29">
        <v>0.8</v>
      </c>
      <c r="X33" s="30">
        <v>101.8</v>
      </c>
      <c r="Y33" s="30">
        <v>0</v>
      </c>
      <c r="Z33" s="30">
        <v>1</v>
      </c>
    </row>
    <row r="34" spans="1:26" s="8" customFormat="1" ht="18" customHeight="1">
      <c r="A34" s="14"/>
      <c r="B34" s="15"/>
      <c r="C34" s="15" t="s">
        <v>57</v>
      </c>
      <c r="D34" s="15"/>
      <c r="E34" s="28">
        <v>98.4</v>
      </c>
      <c r="F34" s="28">
        <v>-0.1</v>
      </c>
      <c r="G34" s="28">
        <v>-0.6000000000000001</v>
      </c>
      <c r="H34" s="28">
        <v>99.2</v>
      </c>
      <c r="I34" s="28">
        <v>0</v>
      </c>
      <c r="J34" s="28">
        <v>-0.2</v>
      </c>
      <c r="K34" s="28">
        <v>99.3</v>
      </c>
      <c r="L34" s="28">
        <v>0</v>
      </c>
      <c r="M34" s="28">
        <v>0</v>
      </c>
      <c r="N34" s="14"/>
      <c r="O34" s="15"/>
      <c r="P34" s="34" t="s">
        <v>132</v>
      </c>
      <c r="Q34" s="18"/>
      <c r="R34" s="28">
        <v>98</v>
      </c>
      <c r="S34" s="28">
        <v>0.1</v>
      </c>
      <c r="T34" s="28">
        <v>1.6</v>
      </c>
      <c r="U34" s="29">
        <v>103</v>
      </c>
      <c r="V34" s="29">
        <v>0.1</v>
      </c>
      <c r="W34" s="29">
        <v>1.6</v>
      </c>
      <c r="X34" s="30">
        <v>104.3</v>
      </c>
      <c r="Y34" s="30">
        <v>0.1</v>
      </c>
      <c r="Z34" s="30">
        <v>2.2</v>
      </c>
    </row>
    <row r="35" spans="1:26" s="8" customFormat="1" ht="18" customHeight="1">
      <c r="A35" s="14"/>
      <c r="B35" s="15"/>
      <c r="C35" s="15"/>
      <c r="D35" s="15" t="s">
        <v>59</v>
      </c>
      <c r="E35" s="28">
        <v>99</v>
      </c>
      <c r="F35" s="28">
        <v>-0.2</v>
      </c>
      <c r="G35" s="28">
        <v>-0.8</v>
      </c>
      <c r="H35" s="28">
        <v>99.3</v>
      </c>
      <c r="I35" s="28">
        <v>0</v>
      </c>
      <c r="J35" s="28">
        <v>-0.1</v>
      </c>
      <c r="K35" s="28">
        <v>99.4</v>
      </c>
      <c r="L35" s="28">
        <v>0</v>
      </c>
      <c r="M35" s="28">
        <v>0.1</v>
      </c>
      <c r="N35" s="24" t="s">
        <v>133</v>
      </c>
      <c r="O35" s="11"/>
      <c r="P35" s="11"/>
      <c r="Q35" s="12"/>
      <c r="R35" s="25">
        <v>101.9</v>
      </c>
      <c r="S35" s="25">
        <v>0.1</v>
      </c>
      <c r="T35" s="25">
        <v>0.4</v>
      </c>
      <c r="U35" s="26">
        <v>101.2</v>
      </c>
      <c r="V35" s="26">
        <v>-0.1</v>
      </c>
      <c r="W35" s="26">
        <v>0.4</v>
      </c>
      <c r="X35" s="27">
        <v>100.9</v>
      </c>
      <c r="Y35" s="27">
        <v>-0.1</v>
      </c>
      <c r="Z35" s="27">
        <v>0.7</v>
      </c>
    </row>
    <row r="36" spans="1:26" s="8" customFormat="1" ht="18" customHeight="1">
      <c r="A36" s="14"/>
      <c r="B36" s="15"/>
      <c r="C36" s="15" t="s">
        <v>61</v>
      </c>
      <c r="D36" s="15"/>
      <c r="E36" s="28">
        <v>105.7</v>
      </c>
      <c r="F36" s="28">
        <v>-0.1</v>
      </c>
      <c r="G36" s="28">
        <v>-0.4</v>
      </c>
      <c r="H36" s="28">
        <v>101.8</v>
      </c>
      <c r="I36" s="28">
        <v>0</v>
      </c>
      <c r="J36" s="28">
        <v>0.4</v>
      </c>
      <c r="K36" s="28">
        <v>98.6</v>
      </c>
      <c r="L36" s="28">
        <v>-0.1</v>
      </c>
      <c r="M36" s="28">
        <v>-0.4</v>
      </c>
      <c r="N36" s="9"/>
      <c r="O36" s="15"/>
      <c r="P36" s="15" t="s">
        <v>134</v>
      </c>
      <c r="Q36" s="18"/>
      <c r="R36" s="28">
        <v>102.7</v>
      </c>
      <c r="S36" s="28">
        <v>1.1</v>
      </c>
      <c r="T36" s="28">
        <v>1.7000000000000002</v>
      </c>
      <c r="U36" s="29">
        <v>100.7</v>
      </c>
      <c r="V36" s="29">
        <v>0</v>
      </c>
      <c r="W36" s="29">
        <v>0.2</v>
      </c>
      <c r="X36" s="30">
        <v>101.1</v>
      </c>
      <c r="Y36" s="30">
        <v>0</v>
      </c>
      <c r="Z36" s="30">
        <v>0.2</v>
      </c>
    </row>
    <row r="37" spans="1:26" s="8" customFormat="1" ht="18" customHeight="1">
      <c r="A37" s="24" t="s">
        <v>63</v>
      </c>
      <c r="B37" s="11"/>
      <c r="C37" s="11"/>
      <c r="D37" s="11"/>
      <c r="E37" s="25">
        <v>103.2</v>
      </c>
      <c r="F37" s="25">
        <v>0.7</v>
      </c>
      <c r="G37" s="25">
        <v>2.4</v>
      </c>
      <c r="H37" s="25">
        <v>99.3</v>
      </c>
      <c r="I37" s="25">
        <v>0.5</v>
      </c>
      <c r="J37" s="25">
        <v>3.3</v>
      </c>
      <c r="K37" s="25">
        <v>94.9</v>
      </c>
      <c r="L37" s="25">
        <v>0.5</v>
      </c>
      <c r="M37" s="25">
        <v>3.2</v>
      </c>
      <c r="N37" s="14"/>
      <c r="O37" s="15"/>
      <c r="P37" s="15" t="s">
        <v>135</v>
      </c>
      <c r="Q37" s="18"/>
      <c r="R37" s="28">
        <v>99.5</v>
      </c>
      <c r="S37" s="28">
        <v>-0.2</v>
      </c>
      <c r="T37" s="28">
        <v>0.1</v>
      </c>
      <c r="U37" s="29">
        <v>99.4</v>
      </c>
      <c r="V37" s="29">
        <v>-0.4</v>
      </c>
      <c r="W37" s="29">
        <v>0.7</v>
      </c>
      <c r="X37" s="30">
        <v>98.3</v>
      </c>
      <c r="Y37" s="30">
        <v>-0.6000000000000001</v>
      </c>
      <c r="Z37" s="30">
        <v>1.3</v>
      </c>
    </row>
    <row r="38" spans="1:26" s="8" customFormat="1" ht="18" customHeight="1">
      <c r="A38" s="14"/>
      <c r="B38" s="15"/>
      <c r="C38" s="15" t="s">
        <v>65</v>
      </c>
      <c r="E38" s="28">
        <v>102.5</v>
      </c>
      <c r="F38" s="28">
        <v>0.30000000000000004</v>
      </c>
      <c r="G38" s="28">
        <v>3.1</v>
      </c>
      <c r="H38" s="28">
        <v>99.8</v>
      </c>
      <c r="I38" s="28">
        <v>0.4</v>
      </c>
      <c r="J38" s="28">
        <v>3.1</v>
      </c>
      <c r="K38" s="28">
        <v>96.9</v>
      </c>
      <c r="L38" s="28">
        <v>0.6000000000000001</v>
      </c>
      <c r="M38" s="28">
        <v>4.4</v>
      </c>
      <c r="N38" s="14"/>
      <c r="O38" s="15"/>
      <c r="P38" s="15" t="s">
        <v>136</v>
      </c>
      <c r="Q38" s="18"/>
      <c r="R38" s="28">
        <v>104</v>
      </c>
      <c r="S38" s="28">
        <v>0</v>
      </c>
      <c r="T38" s="28">
        <v>0.5</v>
      </c>
      <c r="U38" s="29">
        <v>102.5</v>
      </c>
      <c r="V38" s="29">
        <v>0.2</v>
      </c>
      <c r="W38" s="29">
        <v>0.9</v>
      </c>
      <c r="X38" s="35">
        <v>99.4</v>
      </c>
      <c r="Y38" s="35">
        <v>0.4</v>
      </c>
      <c r="Z38" s="35">
        <v>0.9</v>
      </c>
    </row>
    <row r="39" spans="1:26" s="8" customFormat="1" ht="18" customHeight="1">
      <c r="A39" s="14"/>
      <c r="B39" s="15"/>
      <c r="C39" s="15" t="s">
        <v>67</v>
      </c>
      <c r="E39" s="28">
        <v>95.5</v>
      </c>
      <c r="F39" s="28">
        <v>0.1</v>
      </c>
      <c r="G39" s="28">
        <v>-0.30000000000000004</v>
      </c>
      <c r="H39" s="28">
        <v>92.9</v>
      </c>
      <c r="I39" s="28">
        <v>0.4</v>
      </c>
      <c r="J39" s="28">
        <v>2.5</v>
      </c>
      <c r="K39" s="28">
        <v>87.5</v>
      </c>
      <c r="L39" s="28">
        <v>0.7</v>
      </c>
      <c r="M39" s="28">
        <v>3.6</v>
      </c>
      <c r="N39" s="14"/>
      <c r="O39" s="15"/>
      <c r="P39" s="15" t="s">
        <v>137</v>
      </c>
      <c r="Q39" s="18"/>
      <c r="R39" s="28">
        <v>103.5</v>
      </c>
      <c r="S39" s="28">
        <v>0</v>
      </c>
      <c r="T39" s="28">
        <v>1.1</v>
      </c>
      <c r="U39" s="29">
        <v>103.5</v>
      </c>
      <c r="V39" s="29">
        <v>0</v>
      </c>
      <c r="W39" s="29">
        <v>1.1</v>
      </c>
      <c r="X39" s="35">
        <v>103.5</v>
      </c>
      <c r="Y39" s="35">
        <v>0</v>
      </c>
      <c r="Z39" s="35">
        <v>1.1</v>
      </c>
    </row>
    <row r="40" spans="1:26" s="8" customFormat="1" ht="18" customHeight="1">
      <c r="A40" s="14"/>
      <c r="B40" s="15"/>
      <c r="C40" s="15" t="s">
        <v>69</v>
      </c>
      <c r="D40" s="15"/>
      <c r="E40" s="28">
        <v>117.2</v>
      </c>
      <c r="F40" s="28">
        <v>13.2</v>
      </c>
      <c r="G40" s="28">
        <v>25.9</v>
      </c>
      <c r="H40" s="28">
        <v>114</v>
      </c>
      <c r="I40" s="28">
        <v>4.2</v>
      </c>
      <c r="J40" s="28">
        <v>20.5</v>
      </c>
      <c r="K40" s="28">
        <v>108.4</v>
      </c>
      <c r="L40" s="28">
        <v>2.6</v>
      </c>
      <c r="M40" s="28">
        <v>14.4</v>
      </c>
      <c r="N40" s="14"/>
      <c r="O40" s="15"/>
      <c r="P40" s="15" t="s">
        <v>138</v>
      </c>
      <c r="Q40" s="18"/>
      <c r="R40" s="28">
        <v>102.4</v>
      </c>
      <c r="S40" s="28">
        <v>0</v>
      </c>
      <c r="T40" s="28">
        <v>0.1</v>
      </c>
      <c r="U40" s="29">
        <v>101.9</v>
      </c>
      <c r="V40" s="29">
        <v>0</v>
      </c>
      <c r="W40" s="29">
        <v>0</v>
      </c>
      <c r="X40" s="35">
        <v>103.6</v>
      </c>
      <c r="Y40" s="35">
        <v>0</v>
      </c>
      <c r="Z40" s="35">
        <v>0.4</v>
      </c>
    </row>
    <row r="41" spans="1:26" s="8" customFormat="1" ht="18" customHeight="1">
      <c r="A41" s="14"/>
      <c r="B41" s="15"/>
      <c r="C41" s="15" t="s">
        <v>70</v>
      </c>
      <c r="D41" s="15"/>
      <c r="E41" s="28">
        <v>109</v>
      </c>
      <c r="F41" s="28">
        <v>0</v>
      </c>
      <c r="G41" s="28">
        <v>0</v>
      </c>
      <c r="H41" s="28">
        <v>101.5</v>
      </c>
      <c r="I41" s="28">
        <v>0</v>
      </c>
      <c r="J41" s="28">
        <v>0.7</v>
      </c>
      <c r="K41" s="28">
        <v>100</v>
      </c>
      <c r="L41" s="28">
        <v>0</v>
      </c>
      <c r="M41" s="28">
        <v>0</v>
      </c>
      <c r="N41" s="24" t="s">
        <v>139</v>
      </c>
      <c r="O41" s="11"/>
      <c r="P41" s="11"/>
      <c r="Q41" s="11"/>
      <c r="R41" s="36"/>
      <c r="S41" s="36"/>
      <c r="T41" s="36"/>
      <c r="U41" s="36"/>
      <c r="V41" s="36"/>
      <c r="W41" s="36"/>
      <c r="X41" s="37"/>
      <c r="Y41" s="37"/>
      <c r="Z41" s="38"/>
    </row>
    <row r="42" spans="1:26" s="8" customFormat="1" ht="18" customHeight="1">
      <c r="A42" s="24" t="s">
        <v>72</v>
      </c>
      <c r="B42" s="11"/>
      <c r="C42" s="11"/>
      <c r="D42" s="11"/>
      <c r="E42" s="25">
        <v>97.6</v>
      </c>
      <c r="F42" s="25">
        <v>-0.6000000000000001</v>
      </c>
      <c r="G42" s="25">
        <v>-2.5</v>
      </c>
      <c r="H42" s="25">
        <v>98</v>
      </c>
      <c r="I42" s="25">
        <v>0.1</v>
      </c>
      <c r="J42" s="25">
        <v>-1</v>
      </c>
      <c r="K42" s="25">
        <v>99.6</v>
      </c>
      <c r="L42" s="25">
        <v>1.3</v>
      </c>
      <c r="M42" s="25">
        <v>-0.30000000000000004</v>
      </c>
      <c r="N42" s="24" t="s">
        <v>140</v>
      </c>
      <c r="O42" s="11"/>
      <c r="P42" s="11"/>
      <c r="Q42" s="12"/>
      <c r="R42" s="33">
        <v>105.3</v>
      </c>
      <c r="S42" s="33">
        <v>1.7000000000000002</v>
      </c>
      <c r="T42" s="33">
        <v>8.1</v>
      </c>
      <c r="U42" s="39">
        <v>101.9</v>
      </c>
      <c r="V42" s="39">
        <v>1.6</v>
      </c>
      <c r="W42" s="39">
        <v>7.3</v>
      </c>
      <c r="X42" s="40">
        <v>95.7</v>
      </c>
      <c r="Y42" s="40">
        <v>1.1</v>
      </c>
      <c r="Z42" s="40">
        <v>5.8</v>
      </c>
    </row>
    <row r="43" spans="1:26" s="8" customFormat="1" ht="18" customHeight="1">
      <c r="A43" s="14"/>
      <c r="B43" s="15"/>
      <c r="C43" s="15" t="s">
        <v>73</v>
      </c>
      <c r="D43" s="15"/>
      <c r="E43" s="28">
        <v>89.9</v>
      </c>
      <c r="F43" s="28">
        <v>-4</v>
      </c>
      <c r="G43" s="28">
        <v>-8.5</v>
      </c>
      <c r="H43" s="28">
        <v>93.5</v>
      </c>
      <c r="I43" s="28">
        <v>0.30000000000000004</v>
      </c>
      <c r="J43" s="28">
        <v>-2.9</v>
      </c>
      <c r="K43" s="28">
        <v>99.6</v>
      </c>
      <c r="L43" s="28">
        <v>5.2</v>
      </c>
      <c r="M43" s="28">
        <v>-0.6000000000000001</v>
      </c>
      <c r="N43" s="24" t="s">
        <v>141</v>
      </c>
      <c r="O43" s="11"/>
      <c r="P43" s="11"/>
      <c r="Q43" s="12"/>
      <c r="R43" s="25">
        <v>103.8</v>
      </c>
      <c r="S43" s="25">
        <v>0.2</v>
      </c>
      <c r="T43" s="25">
        <v>0.5</v>
      </c>
      <c r="U43" s="26">
        <v>102.9</v>
      </c>
      <c r="V43" s="26">
        <v>-0.1</v>
      </c>
      <c r="W43" s="26">
        <v>0.5</v>
      </c>
      <c r="X43" s="38">
        <v>102.1</v>
      </c>
      <c r="Y43" s="38">
        <v>0</v>
      </c>
      <c r="Z43" s="38">
        <v>0.8</v>
      </c>
    </row>
    <row r="44" spans="1:26" s="8" customFormat="1" ht="18" customHeight="1">
      <c r="A44" s="14"/>
      <c r="B44" s="15"/>
      <c r="C44" s="34" t="s">
        <v>74</v>
      </c>
      <c r="D44" s="15"/>
      <c r="E44" s="28">
        <v>99</v>
      </c>
      <c r="F44" s="28">
        <v>-0.6000000000000001</v>
      </c>
      <c r="G44" s="28">
        <v>4.5</v>
      </c>
      <c r="H44" s="28">
        <v>90.2</v>
      </c>
      <c r="I44" s="28">
        <v>-0.8</v>
      </c>
      <c r="J44" s="28">
        <v>-2.1</v>
      </c>
      <c r="K44" s="28">
        <v>97.9</v>
      </c>
      <c r="L44" s="28">
        <v>-1.7000000000000002</v>
      </c>
      <c r="M44" s="28">
        <v>-2.2</v>
      </c>
      <c r="N44" s="24" t="s">
        <v>142</v>
      </c>
      <c r="O44" s="11"/>
      <c r="P44" s="11"/>
      <c r="Q44" s="12"/>
      <c r="R44" s="33">
        <v>97.9</v>
      </c>
      <c r="S44" s="33">
        <v>-0.1</v>
      </c>
      <c r="T44" s="33">
        <v>0.2</v>
      </c>
      <c r="U44" s="33">
        <v>101.2</v>
      </c>
      <c r="V44" s="33">
        <v>-0.2</v>
      </c>
      <c r="W44" s="33">
        <v>0.7</v>
      </c>
      <c r="X44" s="41">
        <v>102.1</v>
      </c>
      <c r="Y44" s="41">
        <v>-0.1</v>
      </c>
      <c r="Z44" s="41">
        <v>1.3</v>
      </c>
    </row>
    <row r="45" spans="1:26" s="8" customFormat="1" ht="18" customHeight="1">
      <c r="A45" s="14"/>
      <c r="B45" s="15"/>
      <c r="C45" s="34" t="s">
        <v>75</v>
      </c>
      <c r="D45" s="15"/>
      <c r="E45" s="28">
        <v>100</v>
      </c>
      <c r="F45" s="28">
        <v>0</v>
      </c>
      <c r="G45" s="28">
        <v>1.7000000000000002</v>
      </c>
      <c r="H45" s="28">
        <v>101.5</v>
      </c>
      <c r="I45" s="28">
        <v>-0.2</v>
      </c>
      <c r="J45" s="28">
        <v>-0.4</v>
      </c>
      <c r="K45" s="28">
        <v>102.6</v>
      </c>
      <c r="L45" s="28">
        <v>0.4</v>
      </c>
      <c r="M45" s="28">
        <v>-0.1</v>
      </c>
      <c r="N45" s="24" t="s">
        <v>143</v>
      </c>
      <c r="O45" s="11"/>
      <c r="P45" s="11"/>
      <c r="Q45" s="12"/>
      <c r="R45" s="33">
        <v>95</v>
      </c>
      <c r="S45" s="33">
        <v>-1.5</v>
      </c>
      <c r="T45" s="33">
        <v>-3</v>
      </c>
      <c r="U45" s="33">
        <v>94.9</v>
      </c>
      <c r="V45" s="33">
        <v>-1.5</v>
      </c>
      <c r="W45" s="33">
        <v>-3.1</v>
      </c>
      <c r="X45" s="41">
        <v>95</v>
      </c>
      <c r="Y45" s="41">
        <v>-1.5</v>
      </c>
      <c r="Z45" s="41">
        <v>-3.1</v>
      </c>
    </row>
    <row r="46" spans="1:26" s="8" customFormat="1" ht="18" customHeight="1">
      <c r="A46" s="14"/>
      <c r="B46" s="15"/>
      <c r="C46" s="34" t="s">
        <v>76</v>
      </c>
      <c r="D46" s="15"/>
      <c r="E46" s="28">
        <v>110.2</v>
      </c>
      <c r="F46" s="28">
        <v>0</v>
      </c>
      <c r="G46" s="28">
        <v>-0.7</v>
      </c>
      <c r="H46" s="28">
        <v>106.1</v>
      </c>
      <c r="I46" s="28">
        <v>0</v>
      </c>
      <c r="J46" s="28">
        <v>-0.2</v>
      </c>
      <c r="K46" s="28">
        <v>104.2</v>
      </c>
      <c r="L46" s="28">
        <v>-0.8</v>
      </c>
      <c r="M46" s="28">
        <v>0.9</v>
      </c>
      <c r="N46" s="42" t="s">
        <v>144</v>
      </c>
      <c r="O46" s="19"/>
      <c r="P46" s="1"/>
      <c r="Q46" s="1"/>
      <c r="R46" s="43"/>
      <c r="S46" s="44"/>
      <c r="T46" s="44"/>
      <c r="U46" s="44"/>
      <c r="V46" s="45"/>
      <c r="W46" s="45"/>
      <c r="X46" s="45"/>
      <c r="Y46" s="44"/>
      <c r="Z46" s="46"/>
    </row>
    <row r="47" spans="1:26" s="8" customFormat="1" ht="18" customHeight="1">
      <c r="A47" s="14"/>
      <c r="B47" s="15"/>
      <c r="C47" s="34" t="s">
        <v>77</v>
      </c>
      <c r="D47" s="15"/>
      <c r="E47" s="28">
        <v>96.2</v>
      </c>
      <c r="F47" s="28">
        <v>2.7</v>
      </c>
      <c r="G47" s="28">
        <v>-0.7</v>
      </c>
      <c r="H47" s="28">
        <v>97.6</v>
      </c>
      <c r="I47" s="28">
        <v>0.30000000000000004</v>
      </c>
      <c r="J47" s="28">
        <v>0.2</v>
      </c>
      <c r="K47" s="28">
        <v>94.8</v>
      </c>
      <c r="L47" s="28">
        <v>0.2</v>
      </c>
      <c r="M47" s="28">
        <v>-0.6000000000000001</v>
      </c>
      <c r="N47" s="49" t="s">
        <v>145</v>
      </c>
      <c r="O47" s="15"/>
      <c r="P47" s="15"/>
      <c r="Q47" s="15"/>
      <c r="R47" s="44"/>
      <c r="S47" s="44"/>
      <c r="T47" s="44"/>
      <c r="U47" s="44"/>
      <c r="V47" s="44"/>
      <c r="W47" s="44"/>
      <c r="X47" s="44"/>
      <c r="Y47" s="44"/>
      <c r="Z47" s="44"/>
    </row>
    <row r="48" spans="1:26" ht="15" customHeight="1">
      <c r="A48" s="47"/>
      <c r="B48" s="32"/>
      <c r="C48" s="48" t="s">
        <v>78</v>
      </c>
      <c r="D48" s="32"/>
      <c r="E48" s="33">
        <v>99.7</v>
      </c>
      <c r="F48" s="33">
        <v>0</v>
      </c>
      <c r="G48" s="33">
        <v>0</v>
      </c>
      <c r="H48" s="33">
        <v>100.1</v>
      </c>
      <c r="I48" s="33">
        <v>0</v>
      </c>
      <c r="J48" s="33">
        <v>0</v>
      </c>
      <c r="K48" s="33">
        <v>99.4</v>
      </c>
      <c r="L48" s="33">
        <v>0</v>
      </c>
      <c r="M48" s="33">
        <v>0</v>
      </c>
      <c r="N48" s="53" t="s">
        <v>146</v>
      </c>
      <c r="O48" s="50"/>
      <c r="P48" s="50"/>
      <c r="Q48" s="50"/>
      <c r="R48" s="50"/>
      <c r="S48" s="50"/>
      <c r="T48" s="50"/>
      <c r="U48" s="50"/>
      <c r="V48" s="50"/>
      <c r="W48" s="50"/>
      <c r="X48" s="50"/>
      <c r="Y48" s="50"/>
      <c r="Z48" s="50"/>
    </row>
    <row r="49" spans="1:14" ht="15" customHeight="1">
      <c r="A49" s="42" t="s">
        <v>164</v>
      </c>
      <c r="B49" s="50"/>
      <c r="C49" s="50"/>
      <c r="D49" s="50"/>
      <c r="E49" s="50"/>
      <c r="F49" s="50"/>
      <c r="G49" s="50"/>
      <c r="H49" s="50"/>
      <c r="I49" s="50"/>
      <c r="J49" s="50"/>
      <c r="K49" s="51"/>
      <c r="L49" s="46"/>
      <c r="N49" s="53" t="s">
        <v>148</v>
      </c>
    </row>
    <row r="50" spans="1:15" ht="15" customHeight="1">
      <c r="A50" s="42" t="s">
        <v>100</v>
      </c>
      <c r="B50" s="50"/>
      <c r="C50" s="50"/>
      <c r="D50" s="50"/>
      <c r="E50" s="50"/>
      <c r="F50" s="50"/>
      <c r="G50" s="50"/>
      <c r="H50" s="50"/>
      <c r="I50" s="50"/>
      <c r="J50" s="50"/>
      <c r="K50" s="50"/>
      <c r="L50" s="51"/>
      <c r="M50" s="46" t="s">
        <v>89</v>
      </c>
      <c r="O50" s="53"/>
    </row>
    <row r="51" spans="5:11" ht="15" customHeight="1">
      <c r="E51" s="54"/>
      <c r="F51" s="54"/>
      <c r="G51" s="54"/>
      <c r="K51" s="55"/>
    </row>
    <row r="52" ht="15" customHeight="1">
      <c r="K52" s="5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8" r:id="rId1"/>
  <colBreaks count="1" manualBreakCount="1">
    <brk id="13"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田中 野枝</cp:lastModifiedBy>
  <cp:lastPrinted>2018-04-26T02:38:50Z</cp:lastPrinted>
  <dcterms:created xsi:type="dcterms:W3CDTF">2006-09-01T05:38:54Z</dcterms:created>
  <dcterms:modified xsi:type="dcterms:W3CDTF">2018-08-25T06:37:07Z</dcterms:modified>
  <cp:category/>
  <cp:version/>
  <cp:contentType/>
  <cp:contentStatus/>
</cp:coreProperties>
</file>