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120" windowWidth="12396" windowHeight="7152" activeTab="0"/>
  </bookViews>
  <sheets>
    <sheet name="Sheet1" sheetId="1" r:id="rId1"/>
  </sheets>
  <definedNames>
    <definedName name="_xlnm.Print_Area" localSheetId="0">'Sheet1'!$A$1:$CM$75</definedName>
  </definedNames>
  <calcPr fullCalcOnLoad="1"/>
</workbook>
</file>

<file path=xl/sharedStrings.xml><?xml version="1.0" encoding="utf-8"?>
<sst xmlns="http://schemas.openxmlformats.org/spreadsheetml/2006/main" count="205" uniqueCount="51">
  <si>
    <t>市町村別の年齢３区分別人口の推移</t>
  </si>
  <si>
    <t>（割合）</t>
  </si>
  <si>
    <t>年少人口割合</t>
  </si>
  <si>
    <t>生産年齢人口割合</t>
  </si>
  <si>
    <t>老年人口割合</t>
  </si>
  <si>
    <t>後期老年人口割合</t>
  </si>
  <si>
    <t>S55</t>
  </si>
  <si>
    <t>H2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</si>
  <si>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</si>
  <si>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</si>
  <si>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</si>
  <si>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</si>
  <si>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</si>
  <si>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</si>
  <si>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</si>
  <si>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</si>
  <si>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</si>
  <si>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</si>
  <si>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</si>
  <si>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</si>
  <si>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</si>
  <si>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</si>
  <si>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</si>
  <si>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</si>
  <si>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</si>
  <si>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</si>
  <si>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</si>
  <si>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</si>
  <si>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</si>
  <si>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</si>
  <si>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</si>
  <si>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美郷町</t>
  </si>
  <si>
    <t>高千穂町</t>
  </si>
  <si>
    <t>日之影町</t>
  </si>
  <si>
    <t>五ヶ瀬町</t>
  </si>
  <si>
    <t>（実数）</t>
  </si>
  <si>
    <t>後期老年人口</t>
  </si>
  <si>
    <t>（単位：％）</t>
  </si>
  <si>
    <t>（単位：人）</t>
  </si>
  <si>
    <t>市町村別の年齢３区分別人口割合の推移</t>
  </si>
  <si>
    <t>　　　</t>
  </si>
  <si>
    <t>年少人口</t>
  </si>
  <si>
    <t>生産年齢人口</t>
  </si>
  <si>
    <t>老年人口</t>
  </si>
  <si>
    <t>総数</t>
  </si>
  <si>
    <t>年齢３区分合計</t>
  </si>
  <si>
    <t>R2</t>
  </si>
  <si>
    <r>
      <t>注　</t>
    </r>
    <r>
      <rPr>
        <sz val="10"/>
        <rFont val="ＭＳ Ｐゴシック"/>
        <family val="3"/>
      </rPr>
      <t>：令和2年10月1日現在の市町村の区域に合わせて組み替えた人口で算出。</t>
    </r>
  </si>
  <si>
    <r>
      <t>注　</t>
    </r>
    <r>
      <rPr>
        <sz val="10"/>
        <rFont val="ＭＳ Ｐゴシック"/>
        <family val="3"/>
      </rPr>
      <t>：割合については、「不詳」を除いた数値を基に算出。</t>
    </r>
    <r>
      <rPr>
        <sz val="10"/>
        <rFont val="ＭＳ ゴシック"/>
        <family val="3"/>
      </rPr>
      <t>令和２年は不詳補完値による。</t>
    </r>
  </si>
  <si>
    <r>
      <t>資料</t>
    </r>
    <r>
      <rPr>
        <sz val="10"/>
        <rFont val="ＭＳ Ｐゴシック"/>
        <family val="3"/>
      </rPr>
      <t>：令和2年までは総務省「国勢調査」。令和7年以降は国立社会保障・人口問題研究所「日本の市区町村別将来推計人口（H30.3推計）」。</t>
    </r>
  </si>
  <si>
    <r>
      <t>注　</t>
    </r>
    <r>
      <rPr>
        <sz val="10"/>
        <rFont val="ＭＳ Ｐゴシック"/>
        <family val="3"/>
      </rPr>
      <t>：年齢3区分については、「不詳」を除いた数値を基に算出。</t>
    </r>
    <r>
      <rPr>
        <sz val="10"/>
        <rFont val="ＭＳ ゴシック"/>
        <family val="3"/>
      </rPr>
      <t>令和2年は不詳補完値による。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</si>
</sst>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  <numFmt numFmtId="178" formatCode="#,##0.0_ ;[Red]\-#,##0.0\ "/>
    <numFmt numFmtId="179" formatCode="#,##0.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176" fontId="6" fillId="0" borderId="0" xfId="49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 quotePrefix="1">
      <alignment/>
    </xf>
    <xf numFmtId="0" fontId="0" fillId="0" borderId="0" xfId="0" applyNumberFormat="1" applyAlignment="1">
      <alignment/>
    </xf>
    <xf numFmtId="0" fontId="0" fillId="0" borderId="0" xfId="0" applyAlignment="1">
      <alignment shrinkToFit="1"/>
    </xf>
    <xf numFmtId="0" fontId="0" fillId="0" borderId="0" xfId="0" applyAlignment="1" quotePrefix="1">
      <alignment horizontal="right" vertical="center"/>
    </xf>
    <xf numFmtId="0" fontId="4" fillId="0" borderId="0" xfId="0" applyFont="1" applyAlignment="1" quotePrefix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5" fillId="0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 quotePrefix="1">
      <alignment horizontal="center"/>
    </xf>
    <xf numFmtId="177" fontId="6" fillId="0" borderId="16" xfId="0" applyNumberFormat="1" applyFont="1" applyBorder="1" applyAlignment="1">
      <alignment shrinkToFit="1"/>
    </xf>
    <xf numFmtId="177" fontId="6" fillId="0" borderId="19" xfId="0" applyNumberFormat="1" applyFont="1" applyBorder="1" applyAlignment="1">
      <alignment shrinkToFit="1"/>
    </xf>
    <xf numFmtId="176" fontId="6" fillId="0" borderId="20" xfId="49" applyNumberFormat="1" applyFont="1" applyBorder="1" applyAlignment="1">
      <alignment/>
    </xf>
    <xf numFmtId="176" fontId="6" fillId="0" borderId="19" xfId="49" applyNumberFormat="1" applyFont="1" applyBorder="1" applyAlignment="1">
      <alignment/>
    </xf>
    <xf numFmtId="0" fontId="6" fillId="0" borderId="10" xfId="0" applyFont="1" applyBorder="1" applyAlignment="1">
      <alignment shrinkToFit="1"/>
    </xf>
    <xf numFmtId="177" fontId="6" fillId="0" borderId="11" xfId="0" applyNumberFormat="1" applyFont="1" applyBorder="1" applyAlignment="1">
      <alignment shrinkToFit="1"/>
    </xf>
    <xf numFmtId="176" fontId="6" fillId="0" borderId="12" xfId="49" applyNumberFormat="1" applyFont="1" applyBorder="1" applyAlignment="1">
      <alignment/>
    </xf>
    <xf numFmtId="176" fontId="6" fillId="0" borderId="11" xfId="49" applyNumberFormat="1" applyFont="1" applyBorder="1" applyAlignment="1">
      <alignment/>
    </xf>
    <xf numFmtId="0" fontId="6" fillId="0" borderId="13" xfId="0" applyFont="1" applyBorder="1" applyAlignment="1">
      <alignment shrinkToFit="1"/>
    </xf>
    <xf numFmtId="177" fontId="6" fillId="0" borderId="14" xfId="0" applyNumberFormat="1" applyFont="1" applyBorder="1" applyAlignment="1">
      <alignment shrinkToFit="1"/>
    </xf>
    <xf numFmtId="176" fontId="6" fillId="0" borderId="14" xfId="49" applyNumberFormat="1" applyFont="1" applyBorder="1" applyAlignment="1">
      <alignment/>
    </xf>
    <xf numFmtId="0" fontId="6" fillId="0" borderId="17" xfId="0" applyFont="1" applyBorder="1" applyAlignment="1">
      <alignment shrinkToFit="1"/>
    </xf>
    <xf numFmtId="177" fontId="6" fillId="0" borderId="18" xfId="0" applyNumberFormat="1" applyFont="1" applyBorder="1" applyAlignment="1">
      <alignment shrinkToFit="1"/>
    </xf>
    <xf numFmtId="176" fontId="6" fillId="0" borderId="21" xfId="49" applyNumberFormat="1" applyFont="1" applyBorder="1" applyAlignment="1">
      <alignment/>
    </xf>
    <xf numFmtId="176" fontId="6" fillId="0" borderId="18" xfId="49" applyNumberFormat="1" applyFont="1" applyBorder="1" applyAlignment="1">
      <alignment/>
    </xf>
    <xf numFmtId="0" fontId="6" fillId="0" borderId="16" xfId="0" applyFont="1" applyBorder="1" applyAlignment="1">
      <alignment shrinkToFit="1"/>
    </xf>
    <xf numFmtId="0" fontId="6" fillId="0" borderId="15" xfId="0" applyNumberFormat="1" applyFont="1" applyBorder="1" applyAlignment="1">
      <alignment horizontal="center" shrinkToFit="1"/>
    </xf>
    <xf numFmtId="0" fontId="6" fillId="0" borderId="16" xfId="0" applyNumberFormat="1" applyFont="1" applyBorder="1" applyAlignment="1">
      <alignment horizontal="center" shrinkToFit="1"/>
    </xf>
    <xf numFmtId="3" fontId="6" fillId="0" borderId="20" xfId="49" applyNumberFormat="1" applyFont="1" applyBorder="1" applyAlignment="1">
      <alignment shrinkToFit="1"/>
    </xf>
    <xf numFmtId="3" fontId="6" fillId="0" borderId="0" xfId="49" applyNumberFormat="1" applyFont="1" applyBorder="1" applyAlignment="1">
      <alignment shrinkToFit="1"/>
    </xf>
    <xf numFmtId="3" fontId="6" fillId="0" borderId="12" xfId="49" applyNumberFormat="1" applyFont="1" applyBorder="1" applyAlignment="1">
      <alignment shrinkToFit="1"/>
    </xf>
    <xf numFmtId="3" fontId="6" fillId="0" borderId="21" xfId="49" applyNumberFormat="1" applyFont="1" applyBorder="1" applyAlignment="1">
      <alignment shrinkToFit="1"/>
    </xf>
    <xf numFmtId="178" fontId="0" fillId="0" borderId="0" xfId="0" applyNumberFormat="1" applyAlignment="1">
      <alignment/>
    </xf>
    <xf numFmtId="176" fontId="6" fillId="33" borderId="20" xfId="49" applyNumberFormat="1" applyFont="1" applyFill="1" applyBorder="1" applyAlignment="1">
      <alignment/>
    </xf>
    <xf numFmtId="176" fontId="6" fillId="33" borderId="19" xfId="49" applyNumberFormat="1" applyFont="1" applyFill="1" applyBorder="1" applyAlignment="1">
      <alignment/>
    </xf>
    <xf numFmtId="176" fontId="6" fillId="33" borderId="12" xfId="49" applyNumberFormat="1" applyFont="1" applyFill="1" applyBorder="1" applyAlignment="1">
      <alignment/>
    </xf>
    <xf numFmtId="176" fontId="6" fillId="33" borderId="11" xfId="49" applyNumberFormat="1" applyFont="1" applyFill="1" applyBorder="1" applyAlignment="1">
      <alignment/>
    </xf>
    <xf numFmtId="176" fontId="6" fillId="33" borderId="0" xfId="49" applyNumberFormat="1" applyFont="1" applyFill="1" applyBorder="1" applyAlignment="1">
      <alignment/>
    </xf>
    <xf numFmtId="176" fontId="6" fillId="33" borderId="14" xfId="49" applyNumberFormat="1" applyFont="1" applyFill="1" applyBorder="1" applyAlignment="1">
      <alignment/>
    </xf>
    <xf numFmtId="176" fontId="6" fillId="33" borderId="21" xfId="49" applyNumberFormat="1" applyFont="1" applyFill="1" applyBorder="1" applyAlignment="1">
      <alignment/>
    </xf>
    <xf numFmtId="176" fontId="6" fillId="33" borderId="18" xfId="49" applyNumberFormat="1" applyFont="1" applyFill="1" applyBorder="1" applyAlignment="1">
      <alignment/>
    </xf>
    <xf numFmtId="3" fontId="6" fillId="33" borderId="20" xfId="49" applyNumberFormat="1" applyFont="1" applyFill="1" applyBorder="1" applyAlignment="1">
      <alignment shrinkToFit="1"/>
    </xf>
    <xf numFmtId="3" fontId="6" fillId="33" borderId="19" xfId="49" applyNumberFormat="1" applyFont="1" applyFill="1" applyBorder="1" applyAlignment="1">
      <alignment shrinkToFit="1"/>
    </xf>
    <xf numFmtId="3" fontId="6" fillId="33" borderId="20" xfId="49" applyNumberFormat="1" applyFont="1" applyFill="1" applyBorder="1" applyAlignment="1">
      <alignment vertical="center" shrinkToFit="1"/>
    </xf>
    <xf numFmtId="3" fontId="6" fillId="33" borderId="16" xfId="0" applyNumberFormat="1" applyFont="1" applyFill="1" applyBorder="1" applyAlignment="1">
      <alignment shrinkToFit="1"/>
    </xf>
    <xf numFmtId="3" fontId="6" fillId="33" borderId="20" xfId="0" applyNumberFormat="1" applyFont="1" applyFill="1" applyBorder="1" applyAlignment="1">
      <alignment shrinkToFit="1"/>
    </xf>
    <xf numFmtId="3" fontId="6" fillId="33" borderId="0" xfId="49" applyNumberFormat="1" applyFont="1" applyFill="1" applyBorder="1" applyAlignment="1">
      <alignment shrinkToFit="1"/>
    </xf>
    <xf numFmtId="3" fontId="6" fillId="33" borderId="14" xfId="49" applyNumberFormat="1" applyFont="1" applyFill="1" applyBorder="1" applyAlignment="1">
      <alignment shrinkToFit="1"/>
    </xf>
    <xf numFmtId="3" fontId="6" fillId="33" borderId="0" xfId="49" applyNumberFormat="1" applyFont="1" applyFill="1" applyBorder="1" applyAlignment="1">
      <alignment vertical="center" shrinkToFit="1"/>
    </xf>
    <xf numFmtId="3" fontId="6" fillId="33" borderId="13" xfId="0" applyNumberFormat="1" applyFont="1" applyFill="1" applyBorder="1" applyAlignment="1">
      <alignment shrinkToFit="1"/>
    </xf>
    <xf numFmtId="3" fontId="6" fillId="33" borderId="0" xfId="0" applyNumberFormat="1" applyFont="1" applyFill="1" applyBorder="1" applyAlignment="1">
      <alignment shrinkToFit="1"/>
    </xf>
    <xf numFmtId="3" fontId="6" fillId="33" borderId="12" xfId="49" applyNumberFormat="1" applyFont="1" applyFill="1" applyBorder="1" applyAlignment="1">
      <alignment shrinkToFit="1"/>
    </xf>
    <xf numFmtId="3" fontId="6" fillId="33" borderId="11" xfId="49" applyNumberFormat="1" applyFont="1" applyFill="1" applyBorder="1" applyAlignment="1">
      <alignment shrinkToFit="1"/>
    </xf>
    <xf numFmtId="3" fontId="6" fillId="33" borderId="12" xfId="49" applyNumberFormat="1" applyFont="1" applyFill="1" applyBorder="1" applyAlignment="1">
      <alignment vertical="center" shrinkToFit="1"/>
    </xf>
    <xf numFmtId="3" fontId="6" fillId="33" borderId="10" xfId="0" applyNumberFormat="1" applyFont="1" applyFill="1" applyBorder="1" applyAlignment="1">
      <alignment shrinkToFit="1"/>
    </xf>
    <xf numFmtId="3" fontId="6" fillId="33" borderId="12" xfId="0" applyNumberFormat="1" applyFont="1" applyFill="1" applyBorder="1" applyAlignment="1">
      <alignment shrinkToFit="1"/>
    </xf>
    <xf numFmtId="3" fontId="6" fillId="33" borderId="21" xfId="49" applyNumberFormat="1" applyFont="1" applyFill="1" applyBorder="1" applyAlignment="1">
      <alignment shrinkToFit="1"/>
    </xf>
    <xf numFmtId="3" fontId="6" fillId="33" borderId="18" xfId="49" applyNumberFormat="1" applyFont="1" applyFill="1" applyBorder="1" applyAlignment="1">
      <alignment shrinkToFit="1"/>
    </xf>
    <xf numFmtId="3" fontId="6" fillId="33" borderId="21" xfId="49" applyNumberFormat="1" applyFont="1" applyFill="1" applyBorder="1" applyAlignment="1">
      <alignment vertical="center" shrinkToFit="1"/>
    </xf>
    <xf numFmtId="3" fontId="6" fillId="33" borderId="17" xfId="0" applyNumberFormat="1" applyFont="1" applyFill="1" applyBorder="1" applyAlignment="1">
      <alignment shrinkToFit="1"/>
    </xf>
    <xf numFmtId="3" fontId="6" fillId="33" borderId="21" xfId="0" applyNumberFormat="1" applyFont="1" applyFill="1" applyBorder="1" applyAlignment="1">
      <alignment shrinkToFit="1"/>
    </xf>
    <xf numFmtId="38" fontId="6" fillId="33" borderId="20" xfId="0" applyNumberFormat="1" applyFont="1" applyFill="1" applyBorder="1" applyAlignment="1">
      <alignment/>
    </xf>
    <xf numFmtId="38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6" fillId="33" borderId="20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6" fillId="33" borderId="21" xfId="0" applyNumberFormat="1" applyFont="1" applyFill="1" applyBorder="1" applyAlignment="1">
      <alignment/>
    </xf>
    <xf numFmtId="179" fontId="0" fillId="0" borderId="0" xfId="0" applyNumberForma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 shrinkToFit="1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shrinkToFit="1"/>
    </xf>
    <xf numFmtId="0" fontId="6" fillId="0" borderId="13" xfId="0" applyNumberFormat="1" applyFont="1" applyBorder="1" applyAlignment="1">
      <alignment horizontal="center" shrinkToFit="1"/>
    </xf>
    <xf numFmtId="0" fontId="6" fillId="0" borderId="14" xfId="0" applyNumberFormat="1" applyFont="1" applyBorder="1" applyAlignment="1">
      <alignment horizontal="center" shrinkToFit="1"/>
    </xf>
    <xf numFmtId="0" fontId="6" fillId="0" borderId="17" xfId="0" applyNumberFormat="1" applyFont="1" applyBorder="1" applyAlignment="1">
      <alignment horizontal="center" shrinkToFit="1"/>
    </xf>
    <xf numFmtId="0" fontId="6" fillId="0" borderId="18" xfId="0" applyNumberFormat="1" applyFont="1" applyBorder="1" applyAlignment="1">
      <alignment horizontal="center" shrinkToFit="1"/>
    </xf>
    <xf numFmtId="0" fontId="8" fillId="0" borderId="10" xfId="0" applyNumberFormat="1" applyFont="1" applyBorder="1" applyAlignment="1">
      <alignment horizontal="center" shrinkToFit="1"/>
    </xf>
    <xf numFmtId="0" fontId="8" fillId="0" borderId="12" xfId="0" applyNumberFormat="1" applyFont="1" applyBorder="1" applyAlignment="1">
      <alignment horizontal="center" shrinkToFit="1"/>
    </xf>
    <xf numFmtId="0" fontId="8" fillId="0" borderId="11" xfId="0" applyNumberFormat="1" applyFont="1" applyBorder="1" applyAlignment="1">
      <alignment horizontal="center" shrinkToFit="1"/>
    </xf>
    <xf numFmtId="0" fontId="8" fillId="0" borderId="17" xfId="0" applyNumberFormat="1" applyFont="1" applyBorder="1" applyAlignment="1">
      <alignment horizontal="center" shrinkToFit="1"/>
    </xf>
    <xf numFmtId="0" fontId="8" fillId="0" borderId="21" xfId="0" applyNumberFormat="1" applyFont="1" applyBorder="1" applyAlignment="1">
      <alignment horizontal="center" shrinkToFit="1"/>
    </xf>
    <xf numFmtId="0" fontId="8" fillId="0" borderId="18" xfId="0" applyNumberFormat="1" applyFont="1" applyBorder="1" applyAlignment="1">
      <alignment horizontal="center" shrinkToFi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7" fontId="6" fillId="0" borderId="13" xfId="0" applyNumberFormat="1" applyFont="1" applyBorder="1" applyAlignment="1">
      <alignment horizontal="center" shrinkToFit="1"/>
    </xf>
    <xf numFmtId="177" fontId="6" fillId="0" borderId="14" xfId="0" applyNumberFormat="1" applyFont="1" applyBorder="1" applyAlignment="1">
      <alignment horizontal="center" shrinkToFit="1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7" fontId="0" fillId="0" borderId="16" xfId="0" applyNumberFormat="1" applyFont="1" applyBorder="1" applyAlignment="1">
      <alignment horizontal="center" shrinkToFit="1"/>
    </xf>
    <xf numFmtId="177" fontId="0" fillId="0" borderId="20" xfId="0" applyNumberFormat="1" applyFont="1" applyBorder="1" applyAlignment="1">
      <alignment horizontal="center" shrinkToFit="1"/>
    </xf>
    <xf numFmtId="177" fontId="0" fillId="0" borderId="19" xfId="0" applyNumberFormat="1" applyFont="1" applyBorder="1" applyAlignment="1">
      <alignment horizontal="center" shrinkToFi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177" fontId="0" fillId="0" borderId="10" xfId="0" applyNumberFormat="1" applyFont="1" applyBorder="1" applyAlignment="1">
      <alignment horizontal="center" shrinkToFit="1"/>
    </xf>
    <xf numFmtId="177" fontId="0" fillId="0" borderId="12" xfId="0" applyNumberFormat="1" applyFont="1" applyBorder="1" applyAlignment="1">
      <alignment horizontal="center" shrinkToFit="1"/>
    </xf>
    <xf numFmtId="177" fontId="0" fillId="0" borderId="11" xfId="0" applyNumberFormat="1" applyFont="1" applyBorder="1" applyAlignment="1">
      <alignment horizontal="center" shrinkToFit="1"/>
    </xf>
    <xf numFmtId="177" fontId="0" fillId="0" borderId="13" xfId="0" applyNumberFormat="1" applyFont="1" applyBorder="1" applyAlignment="1">
      <alignment horizontal="center" shrinkToFit="1"/>
    </xf>
    <xf numFmtId="177" fontId="0" fillId="0" borderId="0" xfId="0" applyNumberFormat="1" applyFont="1" applyBorder="1" applyAlignment="1">
      <alignment horizontal="center" shrinkToFit="1"/>
    </xf>
    <xf numFmtId="177" fontId="0" fillId="0" borderId="14" xfId="0" applyNumberFormat="1" applyFont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M150"/>
  <sheetViews>
    <sheetView showGridLines="0" tabSelected="1" zoomScaleSheetLayoutView="55" zoomScalePageLayoutView="0" workbookViewId="0" topLeftCell="A25">
      <selection activeCell="BJ74" sqref="BJ74"/>
    </sheetView>
  </sheetViews>
  <sheetFormatPr defaultColWidth="9.00390625" defaultRowHeight="13.5"/>
  <cols>
    <col min="1" max="1" width="6.125" style="7" customWidth="1"/>
    <col min="2" max="2" width="3.625" style="7" customWidth="1"/>
    <col min="3" max="3" width="8.125" style="7" customWidth="1"/>
    <col min="4" max="9" width="6.875" style="7" customWidth="1"/>
    <col min="10" max="17" width="7.00390625" style="7" customWidth="1"/>
    <col min="18" max="23" width="6.875" style="7" customWidth="1"/>
    <col min="24" max="29" width="7.375" style="7" bestFit="1" customWidth="1"/>
    <col min="30" max="30" width="7.375" style="7" customWidth="1"/>
    <col min="31" max="31" width="6.875" style="7" customWidth="1"/>
    <col min="32" max="32" width="3.625" style="7" customWidth="1"/>
    <col min="33" max="40" width="6.875" style="7" customWidth="1"/>
    <col min="41" max="45" width="7.375" style="7" bestFit="1" customWidth="1"/>
    <col min="46" max="46" width="7.375" style="7" customWidth="1"/>
    <col min="47" max="53" width="6.875" style="7" customWidth="1"/>
    <col min="54" max="61" width="9.00390625" style="7" customWidth="1"/>
    <col min="62" max="62" width="3.50390625" style="7" customWidth="1"/>
    <col min="63" max="66" width="9.00390625" style="7" customWidth="1"/>
    <col min="67" max="67" width="9.125" style="7" bestFit="1" customWidth="1"/>
    <col min="68" max="69" width="9.00390625" style="7" customWidth="1"/>
    <col min="70" max="70" width="9.50390625" style="7" customWidth="1"/>
    <col min="71" max="71" width="8.625" style="7" bestFit="1" customWidth="1"/>
    <col min="72" max="77" width="8.625" style="7" customWidth="1"/>
    <col min="78" max="79" width="7.00390625" style="7" customWidth="1"/>
    <col min="80" max="80" width="9.375" style="7" customWidth="1"/>
    <col min="81" max="84" width="9.00390625" style="7" customWidth="1"/>
    <col min="85" max="85" width="9.125" style="7" bestFit="1" customWidth="1"/>
    <col min="86" max="90" width="9.125" style="7" customWidth="1"/>
    <col min="91" max="91" width="8.875" style="7" customWidth="1"/>
    <col min="92" max="93" width="9.125" style="7" bestFit="1" customWidth="1"/>
    <col min="94" max="94" width="9.00390625" style="7" customWidth="1"/>
    <col min="95" max="95" width="7.375" style="7" customWidth="1"/>
    <col min="96" max="97" width="9.00390625" style="7" customWidth="1"/>
    <col min="98" max="98" width="9.125" style="7" bestFit="1" customWidth="1"/>
    <col min="99" max="99" width="7.125" style="7" customWidth="1"/>
    <col min="100" max="100" width="9.125" style="7" bestFit="1" customWidth="1"/>
    <col min="101" max="101" width="6.00390625" style="7" customWidth="1"/>
    <col min="102" max="102" width="9.00390625" style="7" customWidth="1"/>
    <col min="103" max="103" width="8.00390625" style="7" customWidth="1"/>
    <col min="104" max="104" width="7.875" style="7" customWidth="1"/>
    <col min="105" max="112" width="9.00390625" style="7" customWidth="1"/>
    <col min="113" max="116" width="9.50390625" style="7" bestFit="1" customWidth="1"/>
    <col min="117" max="117" width="9.25390625" style="7" customWidth="1"/>
    <col min="118" max="16384" width="9.00390625" style="7" customWidth="1"/>
  </cols>
  <sheetData>
    <row r="2" spans="2:62" ht="15.75">
      <c r="B2" s="2" t="s">
        <v>39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AF2" s="2" t="s">
        <v>39</v>
      </c>
      <c r="AH2" s="2"/>
      <c r="BJ2" s="2"/>
    </row>
    <row r="3" spans="2:63" ht="14.25">
      <c r="B3" s="12" t="s">
        <v>1</v>
      </c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2" t="s">
        <v>1</v>
      </c>
      <c r="AG3" s="13"/>
      <c r="AH3" s="12"/>
      <c r="AI3" s="13"/>
      <c r="AJ3" s="14"/>
      <c r="AK3" s="14"/>
      <c r="AL3" s="14"/>
      <c r="AM3" s="14"/>
      <c r="AN3" s="14"/>
      <c r="BB3" s="11"/>
      <c r="BC3" s="11"/>
      <c r="BD3" s="11"/>
      <c r="BE3" s="11"/>
      <c r="BF3" s="11"/>
      <c r="BG3" s="11"/>
      <c r="BH3" s="11"/>
      <c r="BI3" s="11" t="s">
        <v>37</v>
      </c>
      <c r="BJ3" s="12"/>
      <c r="BK3" s="13"/>
    </row>
    <row r="4" spans="2:63" ht="12.75">
      <c r="B4" s="15"/>
      <c r="C4" s="16"/>
      <c r="D4" s="107" t="s">
        <v>2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9"/>
      <c r="R4" s="107" t="s">
        <v>3</v>
      </c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9"/>
      <c r="AF4" s="15"/>
      <c r="AG4" s="16"/>
      <c r="AH4" s="107" t="s">
        <v>4</v>
      </c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20"/>
      <c r="BJ4" s="88"/>
      <c r="BK4" s="85"/>
    </row>
    <row r="5" spans="2:63" ht="15" customHeight="1">
      <c r="B5" s="19"/>
      <c r="C5" s="20"/>
      <c r="D5" s="110"/>
      <c r="E5" s="111"/>
      <c r="F5" s="111"/>
      <c r="G5" s="111"/>
      <c r="H5" s="111"/>
      <c r="I5" s="111"/>
      <c r="J5" s="111"/>
      <c r="K5" s="112"/>
      <c r="L5" s="112"/>
      <c r="M5" s="112"/>
      <c r="N5" s="112"/>
      <c r="O5" s="112"/>
      <c r="P5" s="112"/>
      <c r="Q5" s="113"/>
      <c r="R5" s="110"/>
      <c r="S5" s="111"/>
      <c r="T5" s="111"/>
      <c r="U5" s="111"/>
      <c r="V5" s="111"/>
      <c r="W5" s="111"/>
      <c r="X5" s="111"/>
      <c r="Y5" s="112"/>
      <c r="Z5" s="112"/>
      <c r="AA5" s="112"/>
      <c r="AB5" s="112"/>
      <c r="AC5" s="112"/>
      <c r="AD5" s="112"/>
      <c r="AE5" s="113"/>
      <c r="AF5" s="19"/>
      <c r="AG5" s="20"/>
      <c r="AH5" s="110"/>
      <c r="AI5" s="111"/>
      <c r="AJ5" s="111"/>
      <c r="AK5" s="111"/>
      <c r="AL5" s="111"/>
      <c r="AM5" s="111"/>
      <c r="AN5" s="111"/>
      <c r="AO5" s="112"/>
      <c r="AP5" s="112"/>
      <c r="AQ5" s="112"/>
      <c r="AR5" s="112"/>
      <c r="AS5" s="112"/>
      <c r="AT5" s="112"/>
      <c r="AU5" s="112"/>
      <c r="AV5" s="116" t="s">
        <v>5</v>
      </c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8"/>
      <c r="BJ5" s="89"/>
      <c r="BK5" s="86"/>
    </row>
    <row r="6" spans="2:63" ht="15" customHeight="1">
      <c r="B6" s="19"/>
      <c r="C6" s="20"/>
      <c r="D6" s="21">
        <v>1980</v>
      </c>
      <c r="E6" s="21">
        <v>1985</v>
      </c>
      <c r="F6" s="21">
        <v>1990</v>
      </c>
      <c r="G6" s="21">
        <v>1995</v>
      </c>
      <c r="H6" s="21">
        <v>2000</v>
      </c>
      <c r="I6" s="21">
        <v>2005</v>
      </c>
      <c r="J6" s="21">
        <v>2010</v>
      </c>
      <c r="K6" s="22">
        <v>2015</v>
      </c>
      <c r="L6" s="21">
        <v>2020</v>
      </c>
      <c r="M6" s="21">
        <v>2025</v>
      </c>
      <c r="N6" s="22">
        <v>2030</v>
      </c>
      <c r="O6" s="21">
        <v>2035</v>
      </c>
      <c r="P6" s="21">
        <v>2040</v>
      </c>
      <c r="Q6" s="21">
        <v>2045</v>
      </c>
      <c r="R6" s="21">
        <v>1980</v>
      </c>
      <c r="S6" s="21">
        <v>1985</v>
      </c>
      <c r="T6" s="21">
        <v>1990</v>
      </c>
      <c r="U6" s="21">
        <v>1995</v>
      </c>
      <c r="V6" s="21">
        <v>2000</v>
      </c>
      <c r="W6" s="21">
        <v>2005</v>
      </c>
      <c r="X6" s="21">
        <v>2010</v>
      </c>
      <c r="Y6" s="22">
        <v>2015</v>
      </c>
      <c r="Z6" s="21">
        <v>2020</v>
      </c>
      <c r="AA6" s="21">
        <v>2025</v>
      </c>
      <c r="AB6" s="22">
        <v>2030</v>
      </c>
      <c r="AC6" s="21">
        <v>2035</v>
      </c>
      <c r="AD6" s="21">
        <v>2040</v>
      </c>
      <c r="AE6" s="21">
        <v>2045</v>
      </c>
      <c r="AF6" s="19"/>
      <c r="AG6" s="20"/>
      <c r="AH6" s="21">
        <v>1980</v>
      </c>
      <c r="AI6" s="21">
        <v>1985</v>
      </c>
      <c r="AJ6" s="21">
        <v>1990</v>
      </c>
      <c r="AK6" s="21">
        <v>1995</v>
      </c>
      <c r="AL6" s="21">
        <v>2000</v>
      </c>
      <c r="AM6" s="21">
        <v>2005</v>
      </c>
      <c r="AN6" s="21">
        <v>2010</v>
      </c>
      <c r="AO6" s="22">
        <v>2015</v>
      </c>
      <c r="AP6" s="21">
        <v>2020</v>
      </c>
      <c r="AQ6" s="21">
        <v>2025</v>
      </c>
      <c r="AR6" s="22">
        <v>2030</v>
      </c>
      <c r="AS6" s="21">
        <v>2035</v>
      </c>
      <c r="AT6" s="21">
        <v>2040</v>
      </c>
      <c r="AU6" s="21">
        <v>2045</v>
      </c>
      <c r="AV6" s="21">
        <v>1980</v>
      </c>
      <c r="AW6" s="21">
        <v>1985</v>
      </c>
      <c r="AX6" s="21">
        <v>1990</v>
      </c>
      <c r="AY6" s="21">
        <v>1995</v>
      </c>
      <c r="AZ6" s="21">
        <v>2000</v>
      </c>
      <c r="BA6" s="21">
        <v>2005</v>
      </c>
      <c r="BB6" s="21">
        <v>2010</v>
      </c>
      <c r="BC6" s="21">
        <v>2015</v>
      </c>
      <c r="BD6" s="21">
        <v>2020</v>
      </c>
      <c r="BE6" s="21">
        <v>2025</v>
      </c>
      <c r="BF6" s="21">
        <v>2030</v>
      </c>
      <c r="BG6" s="21">
        <v>2035</v>
      </c>
      <c r="BH6" s="21">
        <v>2040</v>
      </c>
      <c r="BI6" s="21">
        <v>2045</v>
      </c>
      <c r="BJ6" s="89"/>
      <c r="BK6" s="86"/>
    </row>
    <row r="7" spans="2:63" s="3" customFormat="1" ht="15" customHeight="1">
      <c r="B7" s="23"/>
      <c r="C7" s="24"/>
      <c r="D7" s="21" t="s">
        <v>6</v>
      </c>
      <c r="E7" s="21">
        <v>60</v>
      </c>
      <c r="F7" s="21" t="s">
        <v>7</v>
      </c>
      <c r="G7" s="25">
        <v>7</v>
      </c>
      <c r="H7" s="21">
        <v>12</v>
      </c>
      <c r="I7" s="21">
        <v>17</v>
      </c>
      <c r="J7" s="21">
        <v>22</v>
      </c>
      <c r="K7" s="22">
        <v>27</v>
      </c>
      <c r="L7" s="21" t="s">
        <v>46</v>
      </c>
      <c r="M7" s="21">
        <v>7</v>
      </c>
      <c r="N7" s="22">
        <v>12</v>
      </c>
      <c r="O7" s="21">
        <v>17</v>
      </c>
      <c r="P7" s="21">
        <v>22</v>
      </c>
      <c r="Q7" s="21">
        <v>27</v>
      </c>
      <c r="R7" s="21" t="s">
        <v>6</v>
      </c>
      <c r="S7" s="21">
        <v>60</v>
      </c>
      <c r="T7" s="21" t="s">
        <v>7</v>
      </c>
      <c r="U7" s="25">
        <v>7</v>
      </c>
      <c r="V7" s="21">
        <v>12</v>
      </c>
      <c r="W7" s="21">
        <v>17</v>
      </c>
      <c r="X7" s="21">
        <v>22</v>
      </c>
      <c r="Y7" s="22">
        <v>27</v>
      </c>
      <c r="Z7" s="21" t="s">
        <v>46</v>
      </c>
      <c r="AA7" s="21">
        <v>7</v>
      </c>
      <c r="AB7" s="22">
        <v>12</v>
      </c>
      <c r="AC7" s="21">
        <v>17</v>
      </c>
      <c r="AD7" s="21">
        <v>22</v>
      </c>
      <c r="AE7" s="21">
        <v>27</v>
      </c>
      <c r="AF7" s="23"/>
      <c r="AG7" s="24"/>
      <c r="AH7" s="21" t="s">
        <v>6</v>
      </c>
      <c r="AI7" s="21">
        <v>60</v>
      </c>
      <c r="AJ7" s="21" t="s">
        <v>7</v>
      </c>
      <c r="AK7" s="25">
        <v>7</v>
      </c>
      <c r="AL7" s="21">
        <v>12</v>
      </c>
      <c r="AM7" s="21">
        <v>17</v>
      </c>
      <c r="AN7" s="21">
        <v>22</v>
      </c>
      <c r="AO7" s="22">
        <v>27</v>
      </c>
      <c r="AP7" s="21" t="s">
        <v>46</v>
      </c>
      <c r="AQ7" s="21">
        <v>7</v>
      </c>
      <c r="AR7" s="22">
        <v>12</v>
      </c>
      <c r="AS7" s="21">
        <v>17</v>
      </c>
      <c r="AT7" s="21">
        <v>22</v>
      </c>
      <c r="AU7" s="21">
        <v>27</v>
      </c>
      <c r="AV7" s="21" t="s">
        <v>6</v>
      </c>
      <c r="AW7" s="21">
        <v>60</v>
      </c>
      <c r="AX7" s="21" t="s">
        <v>7</v>
      </c>
      <c r="AY7" s="25">
        <v>7</v>
      </c>
      <c r="AZ7" s="21">
        <v>12</v>
      </c>
      <c r="BA7" s="21">
        <v>17</v>
      </c>
      <c r="BB7" s="21">
        <v>22</v>
      </c>
      <c r="BC7" s="22">
        <v>27</v>
      </c>
      <c r="BD7" s="21" t="s">
        <v>46</v>
      </c>
      <c r="BE7" s="21">
        <v>7</v>
      </c>
      <c r="BF7" s="22">
        <v>12</v>
      </c>
      <c r="BG7" s="21">
        <v>17</v>
      </c>
      <c r="BH7" s="21">
        <v>22</v>
      </c>
      <c r="BI7" s="21">
        <v>27</v>
      </c>
      <c r="BJ7" s="84"/>
      <c r="BK7" s="84"/>
    </row>
    <row r="8" spans="2:64" ht="15" customHeight="1">
      <c r="B8" s="26"/>
      <c r="C8" s="27" t="s">
        <v>8</v>
      </c>
      <c r="D8" s="28">
        <v>23.77518285195201</v>
      </c>
      <c r="E8" s="28">
        <v>22.977111705494416</v>
      </c>
      <c r="F8" s="28">
        <v>20.53175408621627</v>
      </c>
      <c r="G8" s="28">
        <v>17.92904959180254</v>
      </c>
      <c r="H8" s="28">
        <v>16.02541412089406</v>
      </c>
      <c r="I8" s="28">
        <v>14.674254548736837</v>
      </c>
      <c r="J8" s="28">
        <v>14.025114460138157</v>
      </c>
      <c r="K8" s="49">
        <v>13.6612465951</v>
      </c>
      <c r="L8" s="49">
        <v>13.11651</v>
      </c>
      <c r="M8" s="49">
        <v>12.939394235562027</v>
      </c>
      <c r="N8" s="49">
        <v>12.512159209359572</v>
      </c>
      <c r="O8" s="49">
        <v>12.133714928547876</v>
      </c>
      <c r="P8" s="49">
        <v>11.965951351579438</v>
      </c>
      <c r="Q8" s="50">
        <v>11.878308353721966</v>
      </c>
      <c r="R8" s="28">
        <v>65.74802123879049</v>
      </c>
      <c r="S8" s="28">
        <v>65.04898557826463</v>
      </c>
      <c r="T8" s="28">
        <v>65.20543487104385</v>
      </c>
      <c r="U8" s="28">
        <v>64.70186999427614</v>
      </c>
      <c r="V8" s="28">
        <v>63.30453681901117</v>
      </c>
      <c r="W8" s="28">
        <v>61.84120994143317</v>
      </c>
      <c r="X8" s="28">
        <v>60.212975008467886</v>
      </c>
      <c r="Y8" s="49">
        <v>56.8467401498</v>
      </c>
      <c r="Z8" s="49">
        <v>54.26562</v>
      </c>
      <c r="AA8" s="49">
        <v>52.08938886011122</v>
      </c>
      <c r="AB8" s="49">
        <v>51.22912967707188</v>
      </c>
      <c r="AC8" s="49">
        <v>50.8011559921296</v>
      </c>
      <c r="AD8" s="49">
        <v>49.32480900665212</v>
      </c>
      <c r="AE8" s="50">
        <v>48.168781507409015</v>
      </c>
      <c r="AF8" s="26"/>
      <c r="AG8" s="27" t="s">
        <v>8</v>
      </c>
      <c r="AH8" s="28">
        <v>10.476795909257493</v>
      </c>
      <c r="AI8" s="28">
        <v>11.973902716240957</v>
      </c>
      <c r="AJ8" s="28">
        <v>14.262811042739873</v>
      </c>
      <c r="AK8" s="28">
        <v>17.369080413921324</v>
      </c>
      <c r="AL8" s="28">
        <v>20.67004906009477</v>
      </c>
      <c r="AM8" s="28">
        <v>23.484535509829993</v>
      </c>
      <c r="AN8" s="28">
        <v>25.761910531393962</v>
      </c>
      <c r="AO8" s="49">
        <v>29.4920132551</v>
      </c>
      <c r="AP8" s="49">
        <v>32.61788</v>
      </c>
      <c r="AQ8" s="49">
        <v>34.97121690432675</v>
      </c>
      <c r="AR8" s="49">
        <v>36.25871111356855</v>
      </c>
      <c r="AS8" s="49">
        <v>37.065129079322524</v>
      </c>
      <c r="AT8" s="49">
        <v>38.70923964176844</v>
      </c>
      <c r="AU8" s="50">
        <v>39.95291013886902</v>
      </c>
      <c r="AV8" s="28">
        <v>3.8356790142755655</v>
      </c>
      <c r="AW8" s="28">
        <v>4.625385384976622</v>
      </c>
      <c r="AX8" s="28">
        <v>5.743783427325942</v>
      </c>
      <c r="AY8" s="28">
        <v>6.925025876461478</v>
      </c>
      <c r="AZ8" s="28">
        <v>8.66793891171748</v>
      </c>
      <c r="BA8" s="28">
        <v>11.334868962356838</v>
      </c>
      <c r="BB8" s="28">
        <v>13.85018523218804</v>
      </c>
      <c r="BC8" s="28">
        <v>15.45921158</v>
      </c>
      <c r="BD8" s="28">
        <v>16.77534</v>
      </c>
      <c r="BE8" s="28">
        <v>20.03645533000381</v>
      </c>
      <c r="BF8" s="28">
        <v>22.654936485409973</v>
      </c>
      <c r="BG8" s="28">
        <v>24.160213957678277</v>
      </c>
      <c r="BH8" s="28">
        <v>24.6701023991205</v>
      </c>
      <c r="BI8" s="29">
        <v>24.613181766379004</v>
      </c>
      <c r="BJ8" s="87"/>
      <c r="BK8" s="87"/>
      <c r="BL8" s="83"/>
    </row>
    <row r="9" spans="2:64" ht="15" customHeight="1">
      <c r="B9" s="30">
        <v>1</v>
      </c>
      <c r="C9" s="31" t="s">
        <v>9</v>
      </c>
      <c r="D9" s="32">
        <v>24.693155688223122</v>
      </c>
      <c r="E9" s="32">
        <v>23.712682829092365</v>
      </c>
      <c r="F9" s="32">
        <v>20.80359227167241</v>
      </c>
      <c r="G9" s="32">
        <v>17.968691055070337</v>
      </c>
      <c r="H9" s="32">
        <v>16.377085710347576</v>
      </c>
      <c r="I9" s="32">
        <v>15.193324018952739</v>
      </c>
      <c r="J9" s="32">
        <v>14.671029960332932</v>
      </c>
      <c r="K9" s="51">
        <v>14.2527879723</v>
      </c>
      <c r="L9" s="51">
        <v>13.49682</v>
      </c>
      <c r="M9" s="51">
        <v>13.20436937587219</v>
      </c>
      <c r="N9" s="51">
        <v>12.663449062191257</v>
      </c>
      <c r="O9" s="51">
        <v>12.24135879981495</v>
      </c>
      <c r="P9" s="51">
        <v>12.081349498519282</v>
      </c>
      <c r="Q9" s="52">
        <v>11.982926760324505</v>
      </c>
      <c r="R9" s="32">
        <v>67.00126802691372</v>
      </c>
      <c r="S9" s="32">
        <v>66.90242436385493</v>
      </c>
      <c r="T9" s="32">
        <v>68.07272427667084</v>
      </c>
      <c r="U9" s="32">
        <v>68.64942775449249</v>
      </c>
      <c r="V9" s="32">
        <v>67.49520768404153</v>
      </c>
      <c r="W9" s="32">
        <v>66.09362977362005</v>
      </c>
      <c r="X9" s="32">
        <v>63.93642201534867</v>
      </c>
      <c r="Y9" s="51">
        <v>60.2989709261</v>
      </c>
      <c r="Z9" s="51">
        <v>58.17501</v>
      </c>
      <c r="AA9" s="51">
        <v>55.84656024354231</v>
      </c>
      <c r="AB9" s="51">
        <v>54.74347300075581</v>
      </c>
      <c r="AC9" s="51">
        <v>53.6974423369242</v>
      </c>
      <c r="AD9" s="51">
        <v>51.518894833576034</v>
      </c>
      <c r="AE9" s="52">
        <v>50.01328546795941</v>
      </c>
      <c r="AF9" s="30">
        <v>1</v>
      </c>
      <c r="AG9" s="31" t="s">
        <v>9</v>
      </c>
      <c r="AH9" s="32">
        <v>8.305576284863156</v>
      </c>
      <c r="AI9" s="32">
        <v>9.384892807052694</v>
      </c>
      <c r="AJ9" s="32">
        <v>11.123683451656758</v>
      </c>
      <c r="AK9" s="32">
        <v>13.381881190437165</v>
      </c>
      <c r="AL9" s="32">
        <v>16.127706605610904</v>
      </c>
      <c r="AM9" s="32">
        <v>18.713046207427205</v>
      </c>
      <c r="AN9" s="32">
        <v>21.3925480243184</v>
      </c>
      <c r="AO9" s="51">
        <v>25.4482411017</v>
      </c>
      <c r="AP9" s="51">
        <v>28.32817</v>
      </c>
      <c r="AQ9" s="51">
        <v>30.949070380585503</v>
      </c>
      <c r="AR9" s="51">
        <v>32.593077937052925</v>
      </c>
      <c r="AS9" s="51">
        <v>34.061198863260856</v>
      </c>
      <c r="AT9" s="51">
        <v>36.399755667904685</v>
      </c>
      <c r="AU9" s="52">
        <v>38.003787771716084</v>
      </c>
      <c r="AV9" s="32">
        <v>3.0183894238061435</v>
      </c>
      <c r="AW9" s="32">
        <v>3.6416979133869534</v>
      </c>
      <c r="AX9" s="32">
        <v>4.510113563022671</v>
      </c>
      <c r="AY9" s="32">
        <v>5.231252748053272</v>
      </c>
      <c r="AZ9" s="32">
        <v>6.585446163977609</v>
      </c>
      <c r="BA9" s="32">
        <v>8.655033815251285</v>
      </c>
      <c r="BB9" s="32">
        <v>10.721679046380537</v>
      </c>
      <c r="BC9" s="32">
        <v>12.2946854397</v>
      </c>
      <c r="BD9" s="32">
        <v>13.91766</v>
      </c>
      <c r="BE9" s="32">
        <v>17.717348083649284</v>
      </c>
      <c r="BF9" s="32">
        <v>20.14270273616761</v>
      </c>
      <c r="BG9" s="32">
        <v>21.436521049501025</v>
      </c>
      <c r="BH9" s="32">
        <v>22.188408405460386</v>
      </c>
      <c r="BI9" s="33">
        <v>22.83885010034768</v>
      </c>
      <c r="BJ9" s="90"/>
      <c r="BK9" s="87"/>
      <c r="BL9" s="83"/>
    </row>
    <row r="10" spans="2:64" ht="15" customHeight="1">
      <c r="B10" s="34">
        <v>2</v>
      </c>
      <c r="C10" s="35" t="s">
        <v>10</v>
      </c>
      <c r="D10" s="5">
        <v>23.080398255460373</v>
      </c>
      <c r="E10" s="5">
        <v>22.567832104160974</v>
      </c>
      <c r="F10" s="5">
        <v>20.311160041719784</v>
      </c>
      <c r="G10" s="5">
        <v>17.991542854516414</v>
      </c>
      <c r="H10" s="5">
        <v>15.995390310339207</v>
      </c>
      <c r="I10" s="5">
        <v>14.692206788316039</v>
      </c>
      <c r="J10" s="5">
        <v>14.19492277649565</v>
      </c>
      <c r="K10" s="53">
        <v>14.1369953029</v>
      </c>
      <c r="L10" s="53">
        <v>13.83342</v>
      </c>
      <c r="M10" s="53">
        <v>13.742741740149386</v>
      </c>
      <c r="N10" s="53">
        <v>13.500112997445573</v>
      </c>
      <c r="O10" s="53">
        <v>13.223015901504</v>
      </c>
      <c r="P10" s="53">
        <v>13.085149771151494</v>
      </c>
      <c r="Q10" s="54">
        <v>12.979696564033913</v>
      </c>
      <c r="R10" s="5">
        <v>65.6843495334573</v>
      </c>
      <c r="S10" s="5">
        <v>64.36026131293818</v>
      </c>
      <c r="T10" s="5">
        <v>64.20616525669254</v>
      </c>
      <c r="U10" s="5">
        <v>63.395268135176444</v>
      </c>
      <c r="V10" s="5">
        <v>61.981118897399476</v>
      </c>
      <c r="W10" s="5">
        <v>60.735869386990224</v>
      </c>
      <c r="X10" s="5">
        <v>59.762707852535655</v>
      </c>
      <c r="Y10" s="53">
        <v>56.8856628295</v>
      </c>
      <c r="Z10" s="53">
        <v>54.44099</v>
      </c>
      <c r="AA10" s="53">
        <v>52.97956885772829</v>
      </c>
      <c r="AB10" s="53">
        <v>52.55203018743879</v>
      </c>
      <c r="AC10" s="53">
        <v>52.72551060698517</v>
      </c>
      <c r="AD10" s="53">
        <v>51.81492726695971</v>
      </c>
      <c r="AE10" s="54">
        <v>50.98409511060113</v>
      </c>
      <c r="AF10" s="34">
        <v>2</v>
      </c>
      <c r="AG10" s="35" t="s">
        <v>10</v>
      </c>
      <c r="AH10" s="5">
        <v>11.235252211082344</v>
      </c>
      <c r="AI10" s="5">
        <v>13.071906582900846</v>
      </c>
      <c r="AJ10" s="5">
        <v>15.482674701587671</v>
      </c>
      <c r="AK10" s="5">
        <v>18.613189010307146</v>
      </c>
      <c r="AL10" s="5">
        <v>22.023490792261306</v>
      </c>
      <c r="AM10" s="5">
        <v>24.571923824693727</v>
      </c>
      <c r="AN10" s="5">
        <v>26.0423693709687</v>
      </c>
      <c r="AO10" s="53">
        <v>28.9773418677</v>
      </c>
      <c r="AP10" s="53">
        <v>31.7256</v>
      </c>
      <c r="AQ10" s="53">
        <v>33.27768940212232</v>
      </c>
      <c r="AR10" s="53">
        <v>33.947856815115635</v>
      </c>
      <c r="AS10" s="53">
        <v>34.05147349151082</v>
      </c>
      <c r="AT10" s="53">
        <v>35.099922961888794</v>
      </c>
      <c r="AU10" s="54">
        <v>36.03620832536495</v>
      </c>
      <c r="AV10" s="5">
        <v>3.9883465679715964</v>
      </c>
      <c r="AW10" s="5">
        <v>4.911567877629063</v>
      </c>
      <c r="AX10" s="5">
        <v>6.088770425310002</v>
      </c>
      <c r="AY10" s="5">
        <v>7.380468130580164</v>
      </c>
      <c r="AZ10" s="5">
        <v>9.296789514120086</v>
      </c>
      <c r="BA10" s="5">
        <v>11.989646529713523</v>
      </c>
      <c r="BB10" s="5">
        <v>14.309722468785136</v>
      </c>
      <c r="BC10" s="5">
        <v>15.5321375551</v>
      </c>
      <c r="BD10" s="5">
        <v>16.35271</v>
      </c>
      <c r="BE10" s="5">
        <v>18.45611003096421</v>
      </c>
      <c r="BF10" s="5">
        <v>20.534032776107548</v>
      </c>
      <c r="BG10" s="5">
        <v>21.780394127570982</v>
      </c>
      <c r="BH10" s="5">
        <v>21.879578858325402</v>
      </c>
      <c r="BI10" s="36">
        <v>21.305858354051125</v>
      </c>
      <c r="BJ10" s="90"/>
      <c r="BK10" s="87"/>
      <c r="BL10" s="83"/>
    </row>
    <row r="11" spans="2:64" ht="15" customHeight="1">
      <c r="B11" s="34">
        <v>3</v>
      </c>
      <c r="C11" s="35" t="s">
        <v>11</v>
      </c>
      <c r="D11" s="5">
        <v>25.117348157617787</v>
      </c>
      <c r="E11" s="5">
        <v>23.689667500893815</v>
      </c>
      <c r="F11" s="5">
        <v>20.67009817939186</v>
      </c>
      <c r="G11" s="5">
        <v>17.915343915343914</v>
      </c>
      <c r="H11" s="5">
        <v>15.98833031531143</v>
      </c>
      <c r="I11" s="5">
        <v>14.741180300698472</v>
      </c>
      <c r="J11" s="5">
        <v>13.965205310045267</v>
      </c>
      <c r="K11" s="53">
        <v>13.230226781</v>
      </c>
      <c r="L11" s="53">
        <v>12.27343</v>
      </c>
      <c r="M11" s="53">
        <v>12.185568492166164</v>
      </c>
      <c r="N11" s="53">
        <v>11.698794949164922</v>
      </c>
      <c r="O11" s="53">
        <v>11.240446188803967</v>
      </c>
      <c r="P11" s="53">
        <v>11.00352899133387</v>
      </c>
      <c r="Q11" s="54">
        <v>10.870752095895563</v>
      </c>
      <c r="R11" s="5">
        <v>65.54968007696232</v>
      </c>
      <c r="S11" s="5">
        <v>65.3167354633211</v>
      </c>
      <c r="T11" s="5">
        <v>65.73866034832577</v>
      </c>
      <c r="U11" s="5">
        <v>64.68500881834215</v>
      </c>
      <c r="V11" s="5">
        <v>62.6699433761605</v>
      </c>
      <c r="W11" s="5">
        <v>60.50298922694448</v>
      </c>
      <c r="X11" s="5">
        <v>58.78302556547097</v>
      </c>
      <c r="Y11" s="53">
        <v>55.5941982531</v>
      </c>
      <c r="Z11" s="53">
        <v>53.02718</v>
      </c>
      <c r="AA11" s="53">
        <v>51.49220209860572</v>
      </c>
      <c r="AB11" s="53">
        <v>50.75435797889719</v>
      </c>
      <c r="AC11" s="53">
        <v>50.5267506713489</v>
      </c>
      <c r="AD11" s="53">
        <v>48.961404449209326</v>
      </c>
      <c r="AE11" s="54">
        <v>47.85678754716523</v>
      </c>
      <c r="AF11" s="34">
        <v>3</v>
      </c>
      <c r="AG11" s="35" t="s">
        <v>11</v>
      </c>
      <c r="AH11" s="5">
        <v>9.332971765419904</v>
      </c>
      <c r="AI11" s="5">
        <v>10.993597035785093</v>
      </c>
      <c r="AJ11" s="5">
        <v>13.591241472282364</v>
      </c>
      <c r="AK11" s="5">
        <v>17.399647266313934</v>
      </c>
      <c r="AL11" s="5">
        <v>21.341726308528067</v>
      </c>
      <c r="AM11" s="5">
        <v>24.755830472357047</v>
      </c>
      <c r="AN11" s="5">
        <v>27.251769124483765</v>
      </c>
      <c r="AO11" s="53">
        <v>31.1755749659</v>
      </c>
      <c r="AP11" s="53">
        <v>34.69939</v>
      </c>
      <c r="AQ11" s="53">
        <v>36.322229409228115</v>
      </c>
      <c r="AR11" s="53">
        <v>37.54684707193788</v>
      </c>
      <c r="AS11" s="53">
        <v>38.232803139847135</v>
      </c>
      <c r="AT11" s="53">
        <v>40.03506655945681</v>
      </c>
      <c r="AU11" s="54">
        <v>41.272460356939206</v>
      </c>
      <c r="AV11" s="5">
        <v>3.281874471368341</v>
      </c>
      <c r="AW11" s="5">
        <v>4.140150160886664</v>
      </c>
      <c r="AX11" s="5">
        <v>5.377398314201288</v>
      </c>
      <c r="AY11" s="5">
        <v>6.674426807760141</v>
      </c>
      <c r="AZ11" s="5">
        <v>8.47417435543675</v>
      </c>
      <c r="BA11" s="5">
        <v>11.612850716230614</v>
      </c>
      <c r="BB11" s="5">
        <v>14.67285510355199</v>
      </c>
      <c r="BC11" s="5">
        <v>16.6046958891</v>
      </c>
      <c r="BD11" s="5">
        <v>18.16984</v>
      </c>
      <c r="BE11" s="5">
        <v>21.21334626994394</v>
      </c>
      <c r="BF11" s="5">
        <v>23.732966885126174</v>
      </c>
      <c r="BG11" s="5">
        <v>24.97831026647387</v>
      </c>
      <c r="BH11" s="5">
        <v>25.490261770749576</v>
      </c>
      <c r="BI11" s="36">
        <v>25.389757713259648</v>
      </c>
      <c r="BJ11" s="90"/>
      <c r="BK11" s="87"/>
      <c r="BL11" s="83"/>
    </row>
    <row r="12" spans="2:64" ht="15" customHeight="1">
      <c r="B12" s="34">
        <v>4</v>
      </c>
      <c r="C12" s="35" t="s">
        <v>12</v>
      </c>
      <c r="D12" s="5">
        <v>22.463419660644362</v>
      </c>
      <c r="E12" s="5">
        <v>21.824281820088068</v>
      </c>
      <c r="F12" s="5">
        <v>19.70319701729149</v>
      </c>
      <c r="G12" s="5">
        <v>17.338054065553344</v>
      </c>
      <c r="H12" s="5">
        <v>14.845708699285703</v>
      </c>
      <c r="I12" s="5">
        <v>13.063107433674809</v>
      </c>
      <c r="J12" s="5">
        <v>12.093095853349752</v>
      </c>
      <c r="K12" s="53">
        <v>11.8017250953</v>
      </c>
      <c r="L12" s="53">
        <v>11.75267</v>
      </c>
      <c r="M12" s="53">
        <v>11.34186675830076</v>
      </c>
      <c r="N12" s="53">
        <v>11.068988111953571</v>
      </c>
      <c r="O12" s="53">
        <v>10.77704522716195</v>
      </c>
      <c r="P12" s="53">
        <v>10.579566387983562</v>
      </c>
      <c r="Q12" s="54">
        <v>10.411736867013724</v>
      </c>
      <c r="R12" s="5">
        <v>65.11781273614069</v>
      </c>
      <c r="S12" s="5">
        <v>64.0623471028168</v>
      </c>
      <c r="T12" s="5">
        <v>63.287144408889404</v>
      </c>
      <c r="U12" s="5">
        <v>61.901867525718366</v>
      </c>
      <c r="V12" s="5">
        <v>60.18227975843201</v>
      </c>
      <c r="W12" s="5">
        <v>58.47944575781455</v>
      </c>
      <c r="X12" s="5">
        <v>56.85992265135881</v>
      </c>
      <c r="Y12" s="53">
        <v>53.244734017</v>
      </c>
      <c r="Z12" s="53">
        <v>49.67157</v>
      </c>
      <c r="AA12" s="53">
        <v>47.17151325114901</v>
      </c>
      <c r="AB12" s="53">
        <v>45.92108958157821</v>
      </c>
      <c r="AC12" s="53">
        <v>45.814627639106234</v>
      </c>
      <c r="AD12" s="53">
        <v>44.846251948420004</v>
      </c>
      <c r="AE12" s="54">
        <v>43.82710206657202</v>
      </c>
      <c r="AF12" s="34">
        <v>4</v>
      </c>
      <c r="AG12" s="35" t="s">
        <v>12</v>
      </c>
      <c r="AH12" s="5">
        <v>12.418767603214949</v>
      </c>
      <c r="AI12" s="5">
        <v>14.113371077095128</v>
      </c>
      <c r="AJ12" s="5">
        <v>17.0096585738191</v>
      </c>
      <c r="AK12" s="5">
        <v>20.76007840872829</v>
      </c>
      <c r="AL12" s="5">
        <v>24.97201154228228</v>
      </c>
      <c r="AM12" s="5">
        <v>28.45744680851064</v>
      </c>
      <c r="AN12" s="5">
        <v>31.046981495291444</v>
      </c>
      <c r="AO12" s="53">
        <v>34.9535408877</v>
      </c>
      <c r="AP12" s="53">
        <v>38.57576</v>
      </c>
      <c r="AQ12" s="53">
        <v>41.48661999055023</v>
      </c>
      <c r="AR12" s="53">
        <v>43.00992230646822</v>
      </c>
      <c r="AS12" s="53">
        <v>43.40832713373182</v>
      </c>
      <c r="AT12" s="53">
        <v>44.57418166359643</v>
      </c>
      <c r="AU12" s="54">
        <v>45.76116106641426</v>
      </c>
      <c r="AV12" s="5">
        <v>4.610840145634403</v>
      </c>
      <c r="AW12" s="5">
        <v>5.57069965751031</v>
      </c>
      <c r="AX12" s="5">
        <v>6.918063588057423</v>
      </c>
      <c r="AY12" s="5">
        <v>8.489720251029494</v>
      </c>
      <c r="AZ12" s="5">
        <v>10.659266150522715</v>
      </c>
      <c r="BA12" s="5">
        <v>13.97261623325453</v>
      </c>
      <c r="BB12" s="5">
        <v>17.113820433221765</v>
      </c>
      <c r="BC12" s="5">
        <v>19.2907118795</v>
      </c>
      <c r="BD12" s="5">
        <v>21.13161</v>
      </c>
      <c r="BE12" s="5">
        <v>24.094755379923544</v>
      </c>
      <c r="BF12" s="5">
        <v>27.115510624356453</v>
      </c>
      <c r="BG12" s="5">
        <v>29.383545830019752</v>
      </c>
      <c r="BH12" s="5">
        <v>30.148788437012897</v>
      </c>
      <c r="BI12" s="36">
        <v>29.480990692538256</v>
      </c>
      <c r="BJ12" s="90"/>
      <c r="BK12" s="87"/>
      <c r="BL12" s="83"/>
    </row>
    <row r="13" spans="2:64" ht="15" customHeight="1">
      <c r="B13" s="34">
        <v>5</v>
      </c>
      <c r="C13" s="35" t="s">
        <v>13</v>
      </c>
      <c r="D13" s="5">
        <v>22.618979928356172</v>
      </c>
      <c r="E13" s="5">
        <v>22.372704779268133</v>
      </c>
      <c r="F13" s="5">
        <v>20.847283269428598</v>
      </c>
      <c r="G13" s="5">
        <v>18.607556598773378</v>
      </c>
      <c r="H13" s="5">
        <v>16.043484148016326</v>
      </c>
      <c r="I13" s="5">
        <v>14.154957848253712</v>
      </c>
      <c r="J13" s="5">
        <v>13.05648461682282</v>
      </c>
      <c r="K13" s="53">
        <v>12.8188415244</v>
      </c>
      <c r="L13" s="53">
        <v>12.39753</v>
      </c>
      <c r="M13" s="53">
        <v>12.634395641483053</v>
      </c>
      <c r="N13" s="53">
        <v>12.443805071030392</v>
      </c>
      <c r="O13" s="53">
        <v>12.215082111275882</v>
      </c>
      <c r="P13" s="53">
        <v>12.063623218343318</v>
      </c>
      <c r="Q13" s="54">
        <v>12.006515906477578</v>
      </c>
      <c r="R13" s="5">
        <v>65.77964784594683</v>
      </c>
      <c r="S13" s="5">
        <v>64.25687868584079</v>
      </c>
      <c r="T13" s="5">
        <v>63.13102029365005</v>
      </c>
      <c r="U13" s="5">
        <v>61.495797683046874</v>
      </c>
      <c r="V13" s="5">
        <v>59.77329438845581</v>
      </c>
      <c r="W13" s="5">
        <v>58.41830590124448</v>
      </c>
      <c r="X13" s="5">
        <v>56.68404761410142</v>
      </c>
      <c r="Y13" s="53">
        <v>53.4893321166</v>
      </c>
      <c r="Z13" s="53">
        <v>50.37554</v>
      </c>
      <c r="AA13" s="53">
        <v>47.29039101296948</v>
      </c>
      <c r="AB13" s="53">
        <v>46.25838107226347</v>
      </c>
      <c r="AC13" s="53">
        <v>46.27890371835009</v>
      </c>
      <c r="AD13" s="53">
        <v>45.740254374834</v>
      </c>
      <c r="AE13" s="54">
        <v>44.90226140283634</v>
      </c>
      <c r="AF13" s="34">
        <v>5</v>
      </c>
      <c r="AG13" s="35" t="s">
        <v>13</v>
      </c>
      <c r="AH13" s="5">
        <v>11.60137222569701</v>
      </c>
      <c r="AI13" s="5">
        <v>13.370416534891074</v>
      </c>
      <c r="AJ13" s="5">
        <v>16.021696436921353</v>
      </c>
      <c r="AK13" s="5">
        <v>19.896645718179755</v>
      </c>
      <c r="AL13" s="5">
        <v>24.183221463527865</v>
      </c>
      <c r="AM13" s="5">
        <v>27.426736250501804</v>
      </c>
      <c r="AN13" s="5">
        <v>30.259467769075766</v>
      </c>
      <c r="AO13" s="53">
        <v>33.691826359</v>
      </c>
      <c r="AP13" s="53">
        <v>37.22693</v>
      </c>
      <c r="AQ13" s="53">
        <v>40.07521334554747</v>
      </c>
      <c r="AR13" s="53">
        <v>41.29781385670614</v>
      </c>
      <c r="AS13" s="53">
        <v>41.50601417037404</v>
      </c>
      <c r="AT13" s="53">
        <v>42.19612240682268</v>
      </c>
      <c r="AU13" s="54">
        <v>43.09122269068609</v>
      </c>
      <c r="AV13" s="5">
        <v>4.273990257955687</v>
      </c>
      <c r="AW13" s="5">
        <v>4.935538481573121</v>
      </c>
      <c r="AX13" s="5">
        <v>6.149817637706912</v>
      </c>
      <c r="AY13" s="5">
        <v>7.887862497160597</v>
      </c>
      <c r="AZ13" s="5">
        <v>10.35843472541927</v>
      </c>
      <c r="BA13" s="5">
        <v>13.602970694500199</v>
      </c>
      <c r="BB13" s="5">
        <v>17.20506055632881</v>
      </c>
      <c r="BC13" s="5">
        <v>19.0783470212</v>
      </c>
      <c r="BD13" s="5">
        <v>20.19464</v>
      </c>
      <c r="BE13" s="5">
        <v>23.547562798322165</v>
      </c>
      <c r="BF13" s="5">
        <v>26.685847869088292</v>
      </c>
      <c r="BG13" s="5">
        <v>28.837809633657386</v>
      </c>
      <c r="BH13" s="5">
        <v>29.436066928320592</v>
      </c>
      <c r="BI13" s="36">
        <v>28.612495208892298</v>
      </c>
      <c r="BJ13" s="90"/>
      <c r="BK13" s="87"/>
      <c r="BL13" s="83"/>
    </row>
    <row r="14" spans="2:64" ht="15" customHeight="1">
      <c r="B14" s="34">
        <v>6</v>
      </c>
      <c r="C14" s="35" t="s">
        <v>14</v>
      </c>
      <c r="D14" s="5">
        <v>26.13515635826135</v>
      </c>
      <c r="E14" s="5">
        <v>24.63880879369002</v>
      </c>
      <c r="F14" s="5">
        <v>21.713531148050333</v>
      </c>
      <c r="G14" s="5">
        <v>18.716968227320773</v>
      </c>
      <c r="H14" s="5">
        <v>16.68743962857944</v>
      </c>
      <c r="I14" s="5">
        <v>15.534148683319954</v>
      </c>
      <c r="J14" s="5">
        <v>14.685559067876033</v>
      </c>
      <c r="K14" s="53">
        <v>14.1229624092</v>
      </c>
      <c r="L14" s="53">
        <v>13.53536</v>
      </c>
      <c r="M14" s="53">
        <v>13.151559556206823</v>
      </c>
      <c r="N14" s="53">
        <v>12.522440007327349</v>
      </c>
      <c r="O14" s="53">
        <v>11.96425808448089</v>
      </c>
      <c r="P14" s="53">
        <v>11.657312033553321</v>
      </c>
      <c r="Q14" s="54">
        <v>11.508198162556596</v>
      </c>
      <c r="R14" s="5">
        <v>64.92832617364928</v>
      </c>
      <c r="S14" s="5">
        <v>64.90152104596702</v>
      </c>
      <c r="T14" s="5">
        <v>65.47149293148983</v>
      </c>
      <c r="U14" s="5">
        <v>65.36249455947274</v>
      </c>
      <c r="V14" s="5">
        <v>64.06225656685258</v>
      </c>
      <c r="W14" s="5">
        <v>62.27983189309156</v>
      </c>
      <c r="X14" s="5">
        <v>60.44985941893158</v>
      </c>
      <c r="Y14" s="53">
        <v>56.7275032098</v>
      </c>
      <c r="Z14" s="53">
        <v>53.72554</v>
      </c>
      <c r="AA14" s="53">
        <v>51.61363477775451</v>
      </c>
      <c r="AB14" s="53">
        <v>50.96354643707639</v>
      </c>
      <c r="AC14" s="53">
        <v>50.59569859198515</v>
      </c>
      <c r="AD14" s="53">
        <v>49.08406834022081</v>
      </c>
      <c r="AE14" s="54">
        <v>47.72957053057277</v>
      </c>
      <c r="AF14" s="34">
        <v>6</v>
      </c>
      <c r="AG14" s="35" t="s">
        <v>14</v>
      </c>
      <c r="AH14" s="5">
        <v>8.936517468089365</v>
      </c>
      <c r="AI14" s="5">
        <v>10.45967016034296</v>
      </c>
      <c r="AJ14" s="5">
        <v>12.814975920459842</v>
      </c>
      <c r="AK14" s="5">
        <v>15.920537213206492</v>
      </c>
      <c r="AL14" s="5">
        <v>19.250303804567974</v>
      </c>
      <c r="AM14" s="5">
        <v>22.186019423588483</v>
      </c>
      <c r="AN14" s="5">
        <v>24.864581513192384</v>
      </c>
      <c r="AO14" s="53">
        <v>29.149534381</v>
      </c>
      <c r="AP14" s="53">
        <v>32.7391</v>
      </c>
      <c r="AQ14" s="53">
        <v>35.23480566603866</v>
      </c>
      <c r="AR14" s="53">
        <v>36.514013555596264</v>
      </c>
      <c r="AS14" s="53">
        <v>37.44004332353396</v>
      </c>
      <c r="AT14" s="53">
        <v>39.258619626225865</v>
      </c>
      <c r="AU14" s="54">
        <v>40.76223130687063</v>
      </c>
      <c r="AV14" s="5">
        <v>3.230326266032303</v>
      </c>
      <c r="AW14" s="5">
        <v>4.116130410239981</v>
      </c>
      <c r="AX14" s="5">
        <v>5.235358086064937</v>
      </c>
      <c r="AY14" s="5">
        <v>6.32189268171361</v>
      </c>
      <c r="AZ14" s="5">
        <v>7.978375346648801</v>
      </c>
      <c r="BA14" s="5">
        <v>10.42010986762368</v>
      </c>
      <c r="BB14" s="5">
        <v>12.927104347687957</v>
      </c>
      <c r="BC14" s="5">
        <v>14.9306853456</v>
      </c>
      <c r="BD14" s="5">
        <v>16.6731</v>
      </c>
      <c r="BE14" s="5">
        <v>20.27946409880678</v>
      </c>
      <c r="BF14" s="5">
        <v>23.145264700494597</v>
      </c>
      <c r="BG14" s="5">
        <v>24.85494352467894</v>
      </c>
      <c r="BH14" s="5">
        <v>25.290404819178026</v>
      </c>
      <c r="BI14" s="36">
        <v>25.20550353861708</v>
      </c>
      <c r="BJ14" s="90"/>
      <c r="BK14" s="87"/>
      <c r="BL14" s="83"/>
    </row>
    <row r="15" spans="2:64" ht="15" customHeight="1">
      <c r="B15" s="34">
        <v>7</v>
      </c>
      <c r="C15" s="35" t="s">
        <v>15</v>
      </c>
      <c r="D15" s="5">
        <v>21.284840244731477</v>
      </c>
      <c r="E15" s="5">
        <v>21.282829709121717</v>
      </c>
      <c r="F15" s="5">
        <v>19.854866462182986</v>
      </c>
      <c r="G15" s="5">
        <v>17.71580240066553</v>
      </c>
      <c r="H15" s="5">
        <v>14.792574110880874</v>
      </c>
      <c r="I15" s="5">
        <v>12.636766434578172</v>
      </c>
      <c r="J15" s="5">
        <v>11.546755538129778</v>
      </c>
      <c r="K15" s="53">
        <v>11.3717435953</v>
      </c>
      <c r="L15" s="53">
        <v>11.52063</v>
      </c>
      <c r="M15" s="53">
        <v>11.474338018960445</v>
      </c>
      <c r="N15" s="53">
        <v>10.900300344297122</v>
      </c>
      <c r="O15" s="53">
        <v>10.256833760013214</v>
      </c>
      <c r="P15" s="53">
        <v>9.715038088968306</v>
      </c>
      <c r="Q15" s="54">
        <v>9.231769422472642</v>
      </c>
      <c r="R15" s="5">
        <v>64.47994561522773</v>
      </c>
      <c r="S15" s="5">
        <v>62.53530076249647</v>
      </c>
      <c r="T15" s="5">
        <v>60.4698137203561</v>
      </c>
      <c r="U15" s="5">
        <v>57.58031929643862</v>
      </c>
      <c r="V15" s="5">
        <v>55.360087960417815</v>
      </c>
      <c r="W15" s="5">
        <v>53.133194683063564</v>
      </c>
      <c r="X15" s="5">
        <v>52.60243089590276</v>
      </c>
      <c r="Y15" s="53">
        <v>49.7081396606</v>
      </c>
      <c r="Z15" s="53">
        <v>45.34538</v>
      </c>
      <c r="AA15" s="53">
        <v>41.24223602484472</v>
      </c>
      <c r="AB15" s="53">
        <v>39.989744341073916</v>
      </c>
      <c r="AC15" s="53">
        <v>40.11066149145264</v>
      </c>
      <c r="AD15" s="53">
        <v>39.94169096209912</v>
      </c>
      <c r="AE15" s="54">
        <v>39.57091775923719</v>
      </c>
      <c r="AF15" s="34">
        <v>7</v>
      </c>
      <c r="AG15" s="35" t="s">
        <v>15</v>
      </c>
      <c r="AH15" s="5">
        <v>14.235214140040789</v>
      </c>
      <c r="AI15" s="5">
        <v>16.181869528381814</v>
      </c>
      <c r="AJ15" s="5">
        <v>19.675319817460913</v>
      </c>
      <c r="AK15" s="5">
        <v>24.703878302895852</v>
      </c>
      <c r="AL15" s="5">
        <v>29.847337928701318</v>
      </c>
      <c r="AM15" s="5">
        <v>34.23003888235826</v>
      </c>
      <c r="AN15" s="5">
        <v>35.85081356596746</v>
      </c>
      <c r="AO15" s="53">
        <v>38.9201167441</v>
      </c>
      <c r="AP15" s="53">
        <v>43.13399</v>
      </c>
      <c r="AQ15" s="53">
        <v>47.28342595619483</v>
      </c>
      <c r="AR15" s="53">
        <v>49.10995531462897</v>
      </c>
      <c r="AS15" s="53">
        <v>49.63250474853415</v>
      </c>
      <c r="AT15" s="53">
        <v>50.34327094893257</v>
      </c>
      <c r="AU15" s="54">
        <v>51.19731281829017</v>
      </c>
      <c r="AV15" s="5">
        <v>5.649218218898708</v>
      </c>
      <c r="AW15" s="5">
        <v>6.756565941824344</v>
      </c>
      <c r="AX15" s="5">
        <v>8.188075110346375</v>
      </c>
      <c r="AY15" s="5">
        <v>9.982965574614745</v>
      </c>
      <c r="AZ15" s="5">
        <v>12.733116251532964</v>
      </c>
      <c r="BA15" s="5">
        <v>17.54227326159689</v>
      </c>
      <c r="BB15" s="5">
        <v>21.819251127229954</v>
      </c>
      <c r="BC15" s="5">
        <v>23.786617663</v>
      </c>
      <c r="BD15" s="5">
        <v>24.07562</v>
      </c>
      <c r="BE15" s="5">
        <v>26.93690748610657</v>
      </c>
      <c r="BF15" s="5">
        <v>31.162552193978467</v>
      </c>
      <c r="BG15" s="5">
        <v>35.06482781402263</v>
      </c>
      <c r="BH15" s="5">
        <v>36.30207843506066</v>
      </c>
      <c r="BI15" s="36">
        <v>35.37761404269151</v>
      </c>
      <c r="BJ15" s="90"/>
      <c r="BK15" s="87"/>
      <c r="BL15" s="83"/>
    </row>
    <row r="16" spans="2:64" ht="15" customHeight="1">
      <c r="B16" s="34">
        <v>8</v>
      </c>
      <c r="C16" s="35" t="s">
        <v>16</v>
      </c>
      <c r="D16" s="5">
        <v>21.992282482291998</v>
      </c>
      <c r="E16" s="5">
        <v>21.347406828251238</v>
      </c>
      <c r="F16" s="5">
        <v>19.441382832871852</v>
      </c>
      <c r="G16" s="5">
        <v>16.96669419212772</v>
      </c>
      <c r="H16" s="5">
        <v>15.263291783261257</v>
      </c>
      <c r="I16" s="5">
        <v>13.940798544899815</v>
      </c>
      <c r="J16" s="5">
        <v>13.382398037411836</v>
      </c>
      <c r="K16" s="53">
        <v>12.4959206318</v>
      </c>
      <c r="L16" s="53">
        <v>11.54491</v>
      </c>
      <c r="M16" s="53">
        <v>10.86132383046478</v>
      </c>
      <c r="N16" s="53">
        <v>10.41193240507375</v>
      </c>
      <c r="O16" s="53">
        <v>9.941573440826126</v>
      </c>
      <c r="P16" s="53">
        <v>9.638070377993072</v>
      </c>
      <c r="Q16" s="54">
        <v>9.456649997190537</v>
      </c>
      <c r="R16" s="5">
        <v>65.48525214081828</v>
      </c>
      <c r="S16" s="5">
        <v>64.40448266875163</v>
      </c>
      <c r="T16" s="5">
        <v>63.7570902443614</v>
      </c>
      <c r="U16" s="5">
        <v>62.215799614643544</v>
      </c>
      <c r="V16" s="5">
        <v>60.19390033635773</v>
      </c>
      <c r="W16" s="5">
        <v>58.91982280634846</v>
      </c>
      <c r="X16" s="5">
        <v>57.00091996320147</v>
      </c>
      <c r="Y16" s="53">
        <v>53.459304223</v>
      </c>
      <c r="Z16" s="53">
        <v>50.20273</v>
      </c>
      <c r="AA16" s="53">
        <v>47.69504890439002</v>
      </c>
      <c r="AB16" s="53">
        <v>45.99429822749246</v>
      </c>
      <c r="AC16" s="53">
        <v>45.146972236061416</v>
      </c>
      <c r="AD16" s="53">
        <v>43.28597961949701</v>
      </c>
      <c r="AE16" s="54">
        <v>41.50137663651177</v>
      </c>
      <c r="AF16" s="34">
        <v>8</v>
      </c>
      <c r="AG16" s="35" t="s">
        <v>16</v>
      </c>
      <c r="AH16" s="5">
        <v>12.522465376889736</v>
      </c>
      <c r="AI16" s="5">
        <v>14.248110502997132</v>
      </c>
      <c r="AJ16" s="5">
        <v>16.80152692276674</v>
      </c>
      <c r="AK16" s="5">
        <v>20.817506193228734</v>
      </c>
      <c r="AL16" s="5">
        <v>24.54280788038102</v>
      </c>
      <c r="AM16" s="5">
        <v>27.139378648751723</v>
      </c>
      <c r="AN16" s="5">
        <v>29.61668199938669</v>
      </c>
      <c r="AO16" s="53">
        <v>34.0447751452</v>
      </c>
      <c r="AP16" s="53">
        <v>38.25236</v>
      </c>
      <c r="AQ16" s="53">
        <v>41.443627265145196</v>
      </c>
      <c r="AR16" s="53">
        <v>43.59376936743379</v>
      </c>
      <c r="AS16" s="53">
        <v>44.91145432311246</v>
      </c>
      <c r="AT16" s="53">
        <v>47.07595000250991</v>
      </c>
      <c r="AU16" s="54">
        <v>49.04197336629769</v>
      </c>
      <c r="AV16" s="5">
        <v>4.580293899989428</v>
      </c>
      <c r="AW16" s="5">
        <v>5.314047432890279</v>
      </c>
      <c r="AX16" s="5">
        <v>6.922229092179897</v>
      </c>
      <c r="AY16" s="5">
        <v>8.491604734379301</v>
      </c>
      <c r="AZ16" s="5">
        <v>10.706916532406229</v>
      </c>
      <c r="BA16" s="5">
        <v>13.67970193915569</v>
      </c>
      <c r="BB16" s="5">
        <v>16.415210058264336</v>
      </c>
      <c r="BC16" s="5">
        <v>18.6541348476</v>
      </c>
      <c r="BD16" s="5">
        <v>20.39147</v>
      </c>
      <c r="BE16" s="5">
        <v>24.247478959739176</v>
      </c>
      <c r="BF16" s="5">
        <v>27.975870759823163</v>
      </c>
      <c r="BG16" s="5">
        <v>30.40898591421713</v>
      </c>
      <c r="BH16" s="5">
        <v>31.6198985994679</v>
      </c>
      <c r="BI16" s="36">
        <v>31.71321009158847</v>
      </c>
      <c r="BJ16" s="90"/>
      <c r="BK16" s="87"/>
      <c r="BL16" s="83"/>
    </row>
    <row r="17" spans="2:64" ht="15" customHeight="1">
      <c r="B17" s="37">
        <v>9</v>
      </c>
      <c r="C17" s="38" t="s">
        <v>17</v>
      </c>
      <c r="D17" s="39">
        <v>19.44138589150701</v>
      </c>
      <c r="E17" s="39">
        <v>19.915103089106083</v>
      </c>
      <c r="F17" s="39">
        <v>18.795899347623486</v>
      </c>
      <c r="G17" s="39">
        <v>16.56617192331478</v>
      </c>
      <c r="H17" s="39">
        <v>14.121095318397172</v>
      </c>
      <c r="I17" s="39">
        <v>12.184236752025651</v>
      </c>
      <c r="J17" s="39">
        <v>11.564341732795025</v>
      </c>
      <c r="K17" s="55">
        <v>11.3578316393</v>
      </c>
      <c r="L17" s="55">
        <v>10.94228</v>
      </c>
      <c r="M17" s="55">
        <v>10.777037741833174</v>
      </c>
      <c r="N17" s="55">
        <v>10.315308888571836</v>
      </c>
      <c r="O17" s="55">
        <v>9.842838626053144</v>
      </c>
      <c r="P17" s="55">
        <v>9.463986599664992</v>
      </c>
      <c r="Q17" s="56">
        <v>9.202984751811398</v>
      </c>
      <c r="R17" s="39">
        <v>65.11047493210013</v>
      </c>
      <c r="S17" s="39">
        <v>62.78090889634016</v>
      </c>
      <c r="T17" s="39">
        <v>60.32805219012115</v>
      </c>
      <c r="U17" s="39">
        <v>58.228973407544835</v>
      </c>
      <c r="V17" s="39">
        <v>56.24749056452261</v>
      </c>
      <c r="W17" s="39">
        <v>54.45209931106201</v>
      </c>
      <c r="X17" s="39">
        <v>53.770476588240754</v>
      </c>
      <c r="Y17" s="55">
        <v>50.5290591608</v>
      </c>
      <c r="Z17" s="55">
        <v>46.59825</v>
      </c>
      <c r="AA17" s="55">
        <v>42.8988265144307</v>
      </c>
      <c r="AB17" s="55">
        <v>41.16849764588386</v>
      </c>
      <c r="AC17" s="55">
        <v>40.845755022683086</v>
      </c>
      <c r="AD17" s="55">
        <v>40.20100502512563</v>
      </c>
      <c r="AE17" s="56">
        <v>39.02887422947983</v>
      </c>
      <c r="AF17" s="37">
        <v>9</v>
      </c>
      <c r="AG17" s="38" t="s">
        <v>17</v>
      </c>
      <c r="AH17" s="39">
        <v>15.448139176392864</v>
      </c>
      <c r="AI17" s="39">
        <v>17.303988014553756</v>
      </c>
      <c r="AJ17" s="39">
        <v>20.87604846225536</v>
      </c>
      <c r="AK17" s="39">
        <v>25.20485466914038</v>
      </c>
      <c r="AL17" s="39">
        <v>29.631414117080222</v>
      </c>
      <c r="AM17" s="39">
        <v>33.363663936912346</v>
      </c>
      <c r="AN17" s="39">
        <v>34.66518167896422</v>
      </c>
      <c r="AO17" s="55">
        <v>38.1131091999</v>
      </c>
      <c r="AP17" s="55">
        <v>42.45946</v>
      </c>
      <c r="AQ17" s="55">
        <v>46.32413574373612</v>
      </c>
      <c r="AR17" s="55">
        <v>48.5161934655443</v>
      </c>
      <c r="AS17" s="55">
        <v>49.31140635126377</v>
      </c>
      <c r="AT17" s="55">
        <v>50.33500837520938</v>
      </c>
      <c r="AU17" s="56">
        <v>51.76814101870877</v>
      </c>
      <c r="AV17" s="39">
        <v>5.578800557880056</v>
      </c>
      <c r="AW17" s="39">
        <v>6.8809302989227366</v>
      </c>
      <c r="AX17" s="39">
        <v>8.827586206896552</v>
      </c>
      <c r="AY17" s="39">
        <v>10.571273964131107</v>
      </c>
      <c r="AZ17" s="39">
        <v>13.285955191520117</v>
      </c>
      <c r="BA17" s="39">
        <v>17.392434680878722</v>
      </c>
      <c r="BB17" s="39">
        <v>20.594923198292264</v>
      </c>
      <c r="BC17" s="39">
        <v>22.1631482929</v>
      </c>
      <c r="BD17" s="39">
        <v>23.02415</v>
      </c>
      <c r="BE17" s="39">
        <v>26.450999048525215</v>
      </c>
      <c r="BF17" s="39">
        <v>30.831787701526608</v>
      </c>
      <c r="BG17" s="39">
        <v>34.02462734931951</v>
      </c>
      <c r="BH17" s="39">
        <v>35.389912525590915</v>
      </c>
      <c r="BI17" s="40">
        <v>34.659889693954796</v>
      </c>
      <c r="BJ17" s="90"/>
      <c r="BK17" s="87"/>
      <c r="BL17" s="83"/>
    </row>
    <row r="18" spans="2:64" ht="15" customHeight="1">
      <c r="B18" s="41">
        <v>10</v>
      </c>
      <c r="C18" s="27" t="s">
        <v>18</v>
      </c>
      <c r="D18" s="28">
        <v>24.17998080505843</v>
      </c>
      <c r="E18" s="28">
        <v>23.799915038232793</v>
      </c>
      <c r="F18" s="28">
        <v>22.68355394724312</v>
      </c>
      <c r="G18" s="28">
        <v>20.523103748910202</v>
      </c>
      <c r="H18" s="28">
        <v>18.97655470568673</v>
      </c>
      <c r="I18" s="28">
        <v>17.00142595233245</v>
      </c>
      <c r="J18" s="28">
        <v>16.210653753026634</v>
      </c>
      <c r="K18" s="49">
        <v>16.9487485101</v>
      </c>
      <c r="L18" s="49">
        <v>17.23262</v>
      </c>
      <c r="M18" s="49">
        <v>18.10635131960216</v>
      </c>
      <c r="N18" s="49">
        <v>17.658051689860834</v>
      </c>
      <c r="O18" s="49">
        <v>17.226360564985548</v>
      </c>
      <c r="P18" s="49">
        <v>16.98421339139902</v>
      </c>
      <c r="Q18" s="50">
        <v>16.773218142548597</v>
      </c>
      <c r="R18" s="28">
        <v>64.78857336419578</v>
      </c>
      <c r="S18" s="28">
        <v>63.535471537807986</v>
      </c>
      <c r="T18" s="28">
        <v>62.870202837824976</v>
      </c>
      <c r="U18" s="28">
        <v>63.256320836966</v>
      </c>
      <c r="V18" s="28">
        <v>62.62470901230463</v>
      </c>
      <c r="W18" s="28">
        <v>62.31819107761255</v>
      </c>
      <c r="X18" s="28">
        <v>60.96852300242131</v>
      </c>
      <c r="Y18" s="49">
        <v>57.2983710767</v>
      </c>
      <c r="Z18" s="49">
        <v>54.40975</v>
      </c>
      <c r="AA18" s="49">
        <v>51.143394157725744</v>
      </c>
      <c r="AB18" s="49">
        <v>50.54075546719682</v>
      </c>
      <c r="AC18" s="49">
        <v>50.57190540155493</v>
      </c>
      <c r="AD18" s="49">
        <v>50.106779448096816</v>
      </c>
      <c r="AE18" s="50">
        <v>49.40820734341253</v>
      </c>
      <c r="AF18" s="41">
        <v>10</v>
      </c>
      <c r="AG18" s="27" t="s">
        <v>18</v>
      </c>
      <c r="AH18" s="28">
        <v>11.03144583074578</v>
      </c>
      <c r="AI18" s="28">
        <v>12.664613423959217</v>
      </c>
      <c r="AJ18" s="28">
        <v>14.446243214931911</v>
      </c>
      <c r="AK18" s="28">
        <v>16.2205754141238</v>
      </c>
      <c r="AL18" s="28">
        <v>18.398736282008645</v>
      </c>
      <c r="AM18" s="28">
        <v>20.680382970055</v>
      </c>
      <c r="AN18" s="28">
        <v>22.82082324455206</v>
      </c>
      <c r="AO18" s="49">
        <v>25.7528804132</v>
      </c>
      <c r="AP18" s="49">
        <v>28.35763</v>
      </c>
      <c r="AQ18" s="49">
        <v>30.750254522672098</v>
      </c>
      <c r="AR18" s="49">
        <v>31.801192842942346</v>
      </c>
      <c r="AS18" s="49">
        <v>32.201734033459516</v>
      </c>
      <c r="AT18" s="49">
        <v>32.90900716050417</v>
      </c>
      <c r="AU18" s="50">
        <v>33.81857451403888</v>
      </c>
      <c r="AV18" s="28">
        <v>4.047874442499859</v>
      </c>
      <c r="AW18" s="28">
        <v>4.731308411214953</v>
      </c>
      <c r="AX18" s="28">
        <v>5.613751071326541</v>
      </c>
      <c r="AY18" s="28">
        <v>6.512641673931996</v>
      </c>
      <c r="AZ18" s="28">
        <v>8.168440305952778</v>
      </c>
      <c r="BA18" s="28">
        <v>10.116113261356691</v>
      </c>
      <c r="BB18" s="28">
        <v>11.969330104923326</v>
      </c>
      <c r="BC18" s="28">
        <v>13.1426301152</v>
      </c>
      <c r="BD18" s="28">
        <v>14.27455</v>
      </c>
      <c r="BE18" s="28">
        <v>16.84156942595348</v>
      </c>
      <c r="BF18" s="28">
        <v>19.192842942345926</v>
      </c>
      <c r="BG18" s="28">
        <v>20.739202995888796</v>
      </c>
      <c r="BH18" s="28">
        <v>21.0795192831121</v>
      </c>
      <c r="BI18" s="29">
        <v>20.660907127429805</v>
      </c>
      <c r="BJ18" s="90"/>
      <c r="BK18" s="87"/>
      <c r="BL18" s="83"/>
    </row>
    <row r="19" spans="2:64" ht="15" customHeight="1">
      <c r="B19" s="41">
        <v>11</v>
      </c>
      <c r="C19" s="27" t="s">
        <v>19</v>
      </c>
      <c r="D19" s="28">
        <v>21.92543127434613</v>
      </c>
      <c r="E19" s="28">
        <v>21.613809714973904</v>
      </c>
      <c r="F19" s="28">
        <v>19.77801886005174</v>
      </c>
      <c r="G19" s="28">
        <v>16.843101815991048</v>
      </c>
      <c r="H19" s="28">
        <v>14.963568508974587</v>
      </c>
      <c r="I19" s="28">
        <v>12.616514452499764</v>
      </c>
      <c r="J19" s="28">
        <v>11.522304460892178</v>
      </c>
      <c r="K19" s="49">
        <v>10.7204301075</v>
      </c>
      <c r="L19" s="49">
        <v>10.78829</v>
      </c>
      <c r="M19" s="49">
        <v>10.315441363520733</v>
      </c>
      <c r="N19" s="49">
        <v>10.034891835310537</v>
      </c>
      <c r="O19" s="49">
        <v>9.777436684574061</v>
      </c>
      <c r="P19" s="49">
        <v>9.61211296359306</v>
      </c>
      <c r="Q19" s="50">
        <v>9.521072796934867</v>
      </c>
      <c r="R19" s="28">
        <v>64.9415692821369</v>
      </c>
      <c r="S19" s="28">
        <v>63.2597350461662</v>
      </c>
      <c r="T19" s="28">
        <v>61.97112576149545</v>
      </c>
      <c r="U19" s="28">
        <v>59.82442550994062</v>
      </c>
      <c r="V19" s="28">
        <v>57.32184112315621</v>
      </c>
      <c r="W19" s="28">
        <v>55.54090951887769</v>
      </c>
      <c r="X19" s="28">
        <v>54.96099219843968</v>
      </c>
      <c r="Y19" s="49">
        <v>52.0752688172</v>
      </c>
      <c r="Z19" s="49">
        <v>47.06563</v>
      </c>
      <c r="AA19" s="49">
        <v>44.67056728567794</v>
      </c>
      <c r="AB19" s="49">
        <v>42.90300069783671</v>
      </c>
      <c r="AC19" s="49">
        <v>42.40982348426708</v>
      </c>
      <c r="AD19" s="49">
        <v>42.19122150391289</v>
      </c>
      <c r="AE19" s="50">
        <v>42.1455938697318</v>
      </c>
      <c r="AF19" s="41">
        <v>11</v>
      </c>
      <c r="AG19" s="27" t="s">
        <v>19</v>
      </c>
      <c r="AH19" s="28">
        <v>13.132999443516974</v>
      </c>
      <c r="AI19" s="28">
        <v>15.126455238859895</v>
      </c>
      <c r="AJ19" s="28">
        <v>18.25085537845281</v>
      </c>
      <c r="AK19" s="28">
        <v>23.332472674068335</v>
      </c>
      <c r="AL19" s="28">
        <v>27.714590367869203</v>
      </c>
      <c r="AM19" s="28">
        <v>31.84257602862254</v>
      </c>
      <c r="AN19" s="28">
        <v>33.51670334066814</v>
      </c>
      <c r="AO19" s="49">
        <v>37.2043010753</v>
      </c>
      <c r="AP19" s="49">
        <v>42.14608</v>
      </c>
      <c r="AQ19" s="49">
        <v>45.01399135080133</v>
      </c>
      <c r="AR19" s="49">
        <v>47.06210746685275</v>
      </c>
      <c r="AS19" s="49">
        <v>47.812739831158865</v>
      </c>
      <c r="AT19" s="49">
        <v>48.196665532494045</v>
      </c>
      <c r="AU19" s="50">
        <v>48.333333333333336</v>
      </c>
      <c r="AV19" s="28">
        <v>5.0162970029414105</v>
      </c>
      <c r="AW19" s="28">
        <v>6.053793657165797</v>
      </c>
      <c r="AX19" s="28">
        <v>7.293666026871401</v>
      </c>
      <c r="AY19" s="28">
        <v>9.450038729666925</v>
      </c>
      <c r="AZ19" s="28">
        <v>11.960191931757597</v>
      </c>
      <c r="BA19" s="28">
        <v>15.676489972695604</v>
      </c>
      <c r="BB19" s="28">
        <v>20.014002800560114</v>
      </c>
      <c r="BC19" s="28">
        <v>22.2688172043</v>
      </c>
      <c r="BD19" s="28">
        <v>22.72254</v>
      </c>
      <c r="BE19" s="28">
        <v>25.400661409310608</v>
      </c>
      <c r="BF19" s="28">
        <v>29.60223307745987</v>
      </c>
      <c r="BG19" s="28">
        <v>32.47889485801995</v>
      </c>
      <c r="BH19" s="28">
        <v>33.95712827492344</v>
      </c>
      <c r="BI19" s="29">
        <v>33.25670498084291</v>
      </c>
      <c r="BJ19" s="90"/>
      <c r="BK19" s="87"/>
      <c r="BL19" s="83"/>
    </row>
    <row r="20" spans="2:64" ht="15" customHeight="1">
      <c r="B20" s="30">
        <v>12</v>
      </c>
      <c r="C20" s="31" t="s">
        <v>20</v>
      </c>
      <c r="D20" s="32">
        <v>20.957511075312123</v>
      </c>
      <c r="E20" s="32">
        <v>21.24663295685459</v>
      </c>
      <c r="F20" s="32">
        <v>19.672899386100568</v>
      </c>
      <c r="G20" s="32">
        <v>18.300948938093086</v>
      </c>
      <c r="H20" s="32">
        <v>15.98336835516609</v>
      </c>
      <c r="I20" s="32">
        <v>13.834593398487922</v>
      </c>
      <c r="J20" s="32">
        <v>12.657864523536166</v>
      </c>
      <c r="K20" s="51">
        <v>11.5357142857</v>
      </c>
      <c r="L20" s="51">
        <v>11.4632</v>
      </c>
      <c r="M20" s="51">
        <v>10.128007585634705</v>
      </c>
      <c r="N20" s="51">
        <v>9.588599432550941</v>
      </c>
      <c r="O20" s="51">
        <v>9.049101457478422</v>
      </c>
      <c r="P20" s="51">
        <v>8.539272784511255</v>
      </c>
      <c r="Q20" s="52">
        <v>8.184484137563317</v>
      </c>
      <c r="R20" s="32">
        <v>66.89488521949255</v>
      </c>
      <c r="S20" s="32">
        <v>65.21430934265867</v>
      </c>
      <c r="T20" s="32">
        <v>64.63751815923895</v>
      </c>
      <c r="U20" s="32">
        <v>63.00948938093086</v>
      </c>
      <c r="V20" s="32">
        <v>62.14512451379264</v>
      </c>
      <c r="W20" s="32">
        <v>61.5941360870367</v>
      </c>
      <c r="X20" s="32">
        <v>59.67757367011098</v>
      </c>
      <c r="Y20" s="51">
        <v>55.5867346939</v>
      </c>
      <c r="Z20" s="51">
        <v>51.21209</v>
      </c>
      <c r="AA20" s="51">
        <v>47.368732961953306</v>
      </c>
      <c r="AB20" s="51">
        <v>45.16378643280887</v>
      </c>
      <c r="AC20" s="51">
        <v>43.53332389981605</v>
      </c>
      <c r="AD20" s="51">
        <v>41.334802455532824</v>
      </c>
      <c r="AE20" s="52">
        <v>39.21620901093042</v>
      </c>
      <c r="AF20" s="30">
        <v>12</v>
      </c>
      <c r="AG20" s="31" t="s">
        <v>20</v>
      </c>
      <c r="AH20" s="32">
        <v>12.147603705195328</v>
      </c>
      <c r="AI20" s="32">
        <v>13.539057700486746</v>
      </c>
      <c r="AJ20" s="32">
        <v>15.689582454660481</v>
      </c>
      <c r="AK20" s="32">
        <v>18.68956168097605</v>
      </c>
      <c r="AL20" s="32">
        <v>21.871507131041266</v>
      </c>
      <c r="AM20" s="32">
        <v>24.571270514475383</v>
      </c>
      <c r="AN20" s="32">
        <v>27.66456180635285</v>
      </c>
      <c r="AO20" s="51">
        <v>32.8775510204</v>
      </c>
      <c r="AP20" s="51">
        <v>37.32471</v>
      </c>
      <c r="AQ20" s="51">
        <v>42.503259452411996</v>
      </c>
      <c r="AR20" s="51">
        <v>45.24761413464019</v>
      </c>
      <c r="AS20" s="51">
        <v>47.41757464270553</v>
      </c>
      <c r="AT20" s="51">
        <v>50.12592475995593</v>
      </c>
      <c r="AU20" s="52">
        <v>52.59930685150627</v>
      </c>
      <c r="AV20" s="32">
        <v>4.510672573499798</v>
      </c>
      <c r="AW20" s="32">
        <v>5.316383913803695</v>
      </c>
      <c r="AX20" s="32">
        <v>6.45297342893294</v>
      </c>
      <c r="AY20" s="32">
        <v>7.907817442385902</v>
      </c>
      <c r="AZ20" s="32">
        <v>9.294943443465819</v>
      </c>
      <c r="BA20" s="32">
        <v>11.838465793841047</v>
      </c>
      <c r="BB20" s="32">
        <v>15.485074626865671</v>
      </c>
      <c r="BC20" s="32">
        <v>17.7193877551</v>
      </c>
      <c r="BD20" s="32">
        <v>19.11621</v>
      </c>
      <c r="BE20" s="32">
        <v>23.983643475168897</v>
      </c>
      <c r="BF20" s="32">
        <v>28.714212019602787</v>
      </c>
      <c r="BG20" s="32">
        <v>32.630536295457766</v>
      </c>
      <c r="BH20" s="32">
        <v>34.49551393042657</v>
      </c>
      <c r="BI20" s="33">
        <v>35.22616191237892</v>
      </c>
      <c r="BJ20" s="90"/>
      <c r="BK20" s="87"/>
      <c r="BL20" s="83"/>
    </row>
    <row r="21" spans="2:64" ht="15" customHeight="1">
      <c r="B21" s="37">
        <v>13</v>
      </c>
      <c r="C21" s="38" t="s">
        <v>21</v>
      </c>
      <c r="D21" s="39">
        <v>21.787632557498966</v>
      </c>
      <c r="E21" s="39">
        <v>20.974141469421262</v>
      </c>
      <c r="F21" s="39">
        <v>19.26878808395396</v>
      </c>
      <c r="G21" s="39">
        <v>16.740800646987463</v>
      </c>
      <c r="H21" s="39">
        <v>15.165876777251185</v>
      </c>
      <c r="I21" s="39">
        <v>13.292324150842472</v>
      </c>
      <c r="J21" s="39">
        <v>13.427464008859358</v>
      </c>
      <c r="K21" s="55">
        <v>14.8400272294</v>
      </c>
      <c r="L21" s="55">
        <v>14.04673</v>
      </c>
      <c r="M21" s="55">
        <v>16.2886892026815</v>
      </c>
      <c r="N21" s="55">
        <v>16.13525137179297</v>
      </c>
      <c r="O21" s="55">
        <v>15.875714948214561</v>
      </c>
      <c r="P21" s="55">
        <v>15.949530896150113</v>
      </c>
      <c r="Q21" s="56">
        <v>16.15956727518594</v>
      </c>
      <c r="R21" s="39">
        <v>65.5557085800854</v>
      </c>
      <c r="S21" s="39">
        <v>64.8652346422219</v>
      </c>
      <c r="T21" s="39">
        <v>64.50914014895058</v>
      </c>
      <c r="U21" s="39">
        <v>63.013883272678264</v>
      </c>
      <c r="V21" s="39">
        <v>60.87414428646656</v>
      </c>
      <c r="W21" s="39">
        <v>58.999732548809845</v>
      </c>
      <c r="X21" s="39">
        <v>57.61351052048727</v>
      </c>
      <c r="Y21" s="55">
        <v>52.8658951668</v>
      </c>
      <c r="Z21" s="55">
        <v>49.12028</v>
      </c>
      <c r="AA21" s="55">
        <v>47.981742975324494</v>
      </c>
      <c r="AB21" s="55">
        <v>47.73839537297938</v>
      </c>
      <c r="AC21" s="55">
        <v>48.369145153810486</v>
      </c>
      <c r="AD21" s="55">
        <v>47.605952766095115</v>
      </c>
      <c r="AE21" s="56">
        <v>46.72075726842461</v>
      </c>
      <c r="AF21" s="37">
        <v>13</v>
      </c>
      <c r="AG21" s="38" t="s">
        <v>21</v>
      </c>
      <c r="AH21" s="39">
        <v>12.656658862415645</v>
      </c>
      <c r="AI21" s="39">
        <v>14.160623888356822</v>
      </c>
      <c r="AJ21" s="39">
        <v>16.222071767095464</v>
      </c>
      <c r="AK21" s="39">
        <v>20.245316080334277</v>
      </c>
      <c r="AL21" s="39">
        <v>23.95997893628225</v>
      </c>
      <c r="AM21" s="39">
        <v>27.707943300347686</v>
      </c>
      <c r="AN21" s="39">
        <v>28.959025470653376</v>
      </c>
      <c r="AO21" s="55">
        <v>32.2940776038</v>
      </c>
      <c r="AP21" s="55">
        <v>36.833</v>
      </c>
      <c r="AQ21" s="55">
        <v>35.72956782199401</v>
      </c>
      <c r="AR21" s="55">
        <v>36.12635325522764</v>
      </c>
      <c r="AS21" s="55">
        <v>35.755139897974956</v>
      </c>
      <c r="AT21" s="55">
        <v>36.44451633775477</v>
      </c>
      <c r="AU21" s="56">
        <v>37.11967545638945</v>
      </c>
      <c r="AV21" s="39">
        <v>4.365789836110729</v>
      </c>
      <c r="AW21" s="39">
        <v>5.513750171022028</v>
      </c>
      <c r="AX21" s="39">
        <v>6.486120514556533</v>
      </c>
      <c r="AY21" s="39">
        <v>8.100822213236285</v>
      </c>
      <c r="AZ21" s="39">
        <v>9.728804634017903</v>
      </c>
      <c r="BA21" s="39">
        <v>13.372559507889811</v>
      </c>
      <c r="BB21" s="39">
        <v>15.60077519379845</v>
      </c>
      <c r="BC21" s="39">
        <v>16.9094622192</v>
      </c>
      <c r="BD21" s="39">
        <v>18.93568</v>
      </c>
      <c r="BE21" s="39">
        <v>20.667522464698333</v>
      </c>
      <c r="BF21" s="39">
        <v>22.82366899006377</v>
      </c>
      <c r="BG21" s="39">
        <v>23.048384603493584</v>
      </c>
      <c r="BH21" s="39">
        <v>22.937560659980587</v>
      </c>
      <c r="BI21" s="40">
        <v>21.94050033806626</v>
      </c>
      <c r="BJ21" s="90"/>
      <c r="BK21" s="87"/>
      <c r="BL21" s="83"/>
    </row>
    <row r="22" spans="2:64" ht="15" customHeight="1">
      <c r="B22" s="30">
        <v>14</v>
      </c>
      <c r="C22" s="31" t="s">
        <v>22</v>
      </c>
      <c r="D22" s="32">
        <v>23.320261437908496</v>
      </c>
      <c r="E22" s="32">
        <v>22.724729979775375</v>
      </c>
      <c r="F22" s="32">
        <v>19.308633375419042</v>
      </c>
      <c r="G22" s="32">
        <v>16.525386699292145</v>
      </c>
      <c r="H22" s="32">
        <v>14.937576929839985</v>
      </c>
      <c r="I22" s="32">
        <v>13.838908880892086</v>
      </c>
      <c r="J22" s="32">
        <v>13.638253638253639</v>
      </c>
      <c r="K22" s="51">
        <v>13.4535367545</v>
      </c>
      <c r="L22" s="51">
        <v>13.12117</v>
      </c>
      <c r="M22" s="51">
        <v>13.37048804625241</v>
      </c>
      <c r="N22" s="51">
        <v>13.188262446422684</v>
      </c>
      <c r="O22" s="51">
        <v>13.127368114252405</v>
      </c>
      <c r="P22" s="51">
        <v>13.284889137320663</v>
      </c>
      <c r="Q22" s="52">
        <v>13.526954445991645</v>
      </c>
      <c r="R22" s="32">
        <v>66.75381263616558</v>
      </c>
      <c r="S22" s="32">
        <v>65.89784414131417</v>
      </c>
      <c r="T22" s="32">
        <v>67.29504984979755</v>
      </c>
      <c r="U22" s="32">
        <v>67.05409420606485</v>
      </c>
      <c r="V22" s="32">
        <v>65.64093546685423</v>
      </c>
      <c r="W22" s="32">
        <v>63.73450619752099</v>
      </c>
      <c r="X22" s="32">
        <v>61.1041811041811</v>
      </c>
      <c r="Y22" s="51">
        <v>57.0137261466</v>
      </c>
      <c r="Z22" s="51">
        <v>54.17127</v>
      </c>
      <c r="AA22" s="51">
        <v>51.669357779051</v>
      </c>
      <c r="AB22" s="51">
        <v>51.055060995713816</v>
      </c>
      <c r="AC22" s="51">
        <v>50.480909355872924</v>
      </c>
      <c r="AD22" s="51">
        <v>48.58083348860319</v>
      </c>
      <c r="AE22" s="52">
        <v>46.76745573900935</v>
      </c>
      <c r="AF22" s="30">
        <v>14</v>
      </c>
      <c r="AG22" s="31" t="s">
        <v>22</v>
      </c>
      <c r="AH22" s="32">
        <v>9.925925925925926</v>
      </c>
      <c r="AI22" s="32">
        <v>11.377425878910453</v>
      </c>
      <c r="AJ22" s="32">
        <v>13.396316774783404</v>
      </c>
      <c r="AK22" s="32">
        <v>16.420519094643012</v>
      </c>
      <c r="AL22" s="32">
        <v>19.421487603305785</v>
      </c>
      <c r="AM22" s="32">
        <v>22.42658492158692</v>
      </c>
      <c r="AN22" s="32">
        <v>25.257565257565258</v>
      </c>
      <c r="AO22" s="51">
        <v>29.5327370989</v>
      </c>
      <c r="AP22" s="51">
        <v>32.70756</v>
      </c>
      <c r="AQ22" s="51">
        <v>34.9601541746966</v>
      </c>
      <c r="AR22" s="51">
        <v>35.75667655786351</v>
      </c>
      <c r="AS22" s="51">
        <v>36.39172252987467</v>
      </c>
      <c r="AT22" s="51">
        <v>38.13427737407614</v>
      </c>
      <c r="AU22" s="52">
        <v>39.705589814999</v>
      </c>
      <c r="AV22" s="32">
        <v>3.9259259259259256</v>
      </c>
      <c r="AW22" s="32">
        <v>4.186927148328241</v>
      </c>
      <c r="AX22" s="32">
        <v>5.1112368844964955</v>
      </c>
      <c r="AY22" s="32">
        <v>6.619767543476361</v>
      </c>
      <c r="AZ22" s="32">
        <v>8.33040267276244</v>
      </c>
      <c r="BA22" s="32">
        <v>10.764583055666623</v>
      </c>
      <c r="BB22" s="32">
        <v>13.042273042273042</v>
      </c>
      <c r="BC22" s="32">
        <v>14.7878903821</v>
      </c>
      <c r="BD22" s="32">
        <v>16.42907</v>
      </c>
      <c r="BE22" s="32">
        <v>20.17292567321215</v>
      </c>
      <c r="BF22" s="32">
        <v>22.727772282668425</v>
      </c>
      <c r="BG22" s="32">
        <v>23.981346546196445</v>
      </c>
      <c r="BH22" s="32">
        <v>23.855661139059688</v>
      </c>
      <c r="BI22" s="33">
        <v>23.652277700417745</v>
      </c>
      <c r="BJ22" s="90"/>
      <c r="BK22" s="87"/>
      <c r="BL22" s="83"/>
    </row>
    <row r="23" spans="2:64" ht="15" customHeight="1">
      <c r="B23" s="34">
        <v>15</v>
      </c>
      <c r="C23" s="35" t="s">
        <v>23</v>
      </c>
      <c r="D23" s="5">
        <v>24.819976771196284</v>
      </c>
      <c r="E23" s="5">
        <v>23.951697778762533</v>
      </c>
      <c r="F23" s="5">
        <v>21.421067182748132</v>
      </c>
      <c r="G23" s="5">
        <v>18.911127127571103</v>
      </c>
      <c r="H23" s="5">
        <v>17.9242312939448</v>
      </c>
      <c r="I23" s="5">
        <v>16.10597592433362</v>
      </c>
      <c r="J23" s="5">
        <v>15.06190581472474</v>
      </c>
      <c r="K23" s="53">
        <v>14.3459184852</v>
      </c>
      <c r="L23" s="53">
        <v>13.35426</v>
      </c>
      <c r="M23" s="53">
        <v>13.357748650732459</v>
      </c>
      <c r="N23" s="53">
        <v>12.710703028641907</v>
      </c>
      <c r="O23" s="53">
        <v>12.145331269806176</v>
      </c>
      <c r="P23" s="53">
        <v>11.793434747798239</v>
      </c>
      <c r="Q23" s="54">
        <v>11.513877944137992</v>
      </c>
      <c r="R23" s="5">
        <v>65.05807200929152</v>
      </c>
      <c r="S23" s="5">
        <v>64.96427186617183</v>
      </c>
      <c r="T23" s="5">
        <v>65.77826928393696</v>
      </c>
      <c r="U23" s="5">
        <v>65.74818428785275</v>
      </c>
      <c r="V23" s="5">
        <v>64.69199286388918</v>
      </c>
      <c r="W23" s="5">
        <v>64.06384350816853</v>
      </c>
      <c r="X23" s="5">
        <v>62.37563564006191</v>
      </c>
      <c r="Y23" s="53">
        <v>58.0417965593</v>
      </c>
      <c r="Z23" s="53">
        <v>54.92031</v>
      </c>
      <c r="AA23" s="53">
        <v>51.843998971986636</v>
      </c>
      <c r="AB23" s="53">
        <v>50.00685213101275</v>
      </c>
      <c r="AC23" s="53">
        <v>49.08246738890117</v>
      </c>
      <c r="AD23" s="53">
        <v>47.58206565252202</v>
      </c>
      <c r="AE23" s="54">
        <v>46.10804658085982</v>
      </c>
      <c r="AF23" s="34">
        <v>15</v>
      </c>
      <c r="AG23" s="35" t="s">
        <v>23</v>
      </c>
      <c r="AH23" s="5">
        <v>10.121951219512196</v>
      </c>
      <c r="AI23" s="5">
        <v>11.08403035506564</v>
      </c>
      <c r="AJ23" s="5">
        <v>12.800663533314902</v>
      </c>
      <c r="AK23" s="5">
        <v>15.340688584576148</v>
      </c>
      <c r="AL23" s="5">
        <v>17.38377584216602</v>
      </c>
      <c r="AM23" s="5">
        <v>19.83018056749785</v>
      </c>
      <c r="AN23" s="5">
        <v>22.562458545213353</v>
      </c>
      <c r="AO23" s="53">
        <v>27.6122849555</v>
      </c>
      <c r="AP23" s="53">
        <v>31.72543</v>
      </c>
      <c r="AQ23" s="53">
        <v>34.7982523772809</v>
      </c>
      <c r="AR23" s="53">
        <v>37.28244484034535</v>
      </c>
      <c r="AS23" s="53">
        <v>38.77220134129265</v>
      </c>
      <c r="AT23" s="53">
        <v>40.624499599679744</v>
      </c>
      <c r="AU23" s="54">
        <v>42.37807547500219</v>
      </c>
      <c r="AV23" s="5">
        <v>3.8153310104529616</v>
      </c>
      <c r="AW23" s="5">
        <v>4.387082479366311</v>
      </c>
      <c r="AX23" s="5">
        <v>5.335913740669063</v>
      </c>
      <c r="AY23" s="5">
        <v>6.320341520208459</v>
      </c>
      <c r="AZ23" s="5">
        <v>7.188582222688635</v>
      </c>
      <c r="BA23" s="5">
        <v>9.37768701633706</v>
      </c>
      <c r="BB23" s="5">
        <v>11.45257572407694</v>
      </c>
      <c r="BC23" s="5">
        <v>13.5261517146</v>
      </c>
      <c r="BD23" s="5">
        <v>15.82951</v>
      </c>
      <c r="BE23" s="5">
        <v>19.763556926240042</v>
      </c>
      <c r="BF23" s="5">
        <v>23.365766753460328</v>
      </c>
      <c r="BG23" s="5">
        <v>25.16766158154617</v>
      </c>
      <c r="BH23" s="5">
        <v>26.54923939151321</v>
      </c>
      <c r="BI23" s="36">
        <v>26.915331407057174</v>
      </c>
      <c r="BJ23" s="90"/>
      <c r="BK23" s="87"/>
      <c r="BL23" s="83"/>
    </row>
    <row r="24" spans="2:64" ht="15" customHeight="1">
      <c r="B24" s="34">
        <v>16</v>
      </c>
      <c r="C24" s="35" t="s">
        <v>24</v>
      </c>
      <c r="D24" s="5">
        <v>21.040408732001858</v>
      </c>
      <c r="E24" s="5">
        <v>19.356460532931123</v>
      </c>
      <c r="F24" s="5">
        <v>16.94214876033058</v>
      </c>
      <c r="G24" s="5">
        <v>13.091380427738173</v>
      </c>
      <c r="H24" s="5">
        <v>12.027027027027028</v>
      </c>
      <c r="I24" s="5">
        <v>10.864575363427697</v>
      </c>
      <c r="J24" s="5">
        <v>11.03948428686543</v>
      </c>
      <c r="K24" s="53">
        <v>13.9577594123</v>
      </c>
      <c r="L24" s="53">
        <v>13.6</v>
      </c>
      <c r="M24" s="53">
        <v>14.619883040935672</v>
      </c>
      <c r="N24" s="53">
        <v>14.624505928853754</v>
      </c>
      <c r="O24" s="53">
        <v>14.890510948905108</v>
      </c>
      <c r="P24" s="53">
        <v>15.18578352180937</v>
      </c>
      <c r="Q24" s="54">
        <v>15.724381625441698</v>
      </c>
      <c r="R24" s="5">
        <v>65.3506734788667</v>
      </c>
      <c r="S24" s="5">
        <v>62.79537456008044</v>
      </c>
      <c r="T24" s="5">
        <v>60.035419126328215</v>
      </c>
      <c r="U24" s="5">
        <v>55.02268308489955</v>
      </c>
      <c r="V24" s="5">
        <v>52.02702702702703</v>
      </c>
      <c r="W24" s="5">
        <v>48.35501147666412</v>
      </c>
      <c r="X24" s="5">
        <v>47.46172441579372</v>
      </c>
      <c r="Y24" s="53">
        <v>43.2506887052</v>
      </c>
      <c r="Z24" s="53">
        <v>42.7</v>
      </c>
      <c r="AA24" s="53">
        <v>42.57309941520468</v>
      </c>
      <c r="AB24" s="53">
        <v>44.532279314888015</v>
      </c>
      <c r="AC24" s="53">
        <v>46.715328467153284</v>
      </c>
      <c r="AD24" s="53">
        <v>46.52665589660743</v>
      </c>
      <c r="AE24" s="54">
        <v>46.113074204947</v>
      </c>
      <c r="AF24" s="34">
        <v>16</v>
      </c>
      <c r="AG24" s="35" t="s">
        <v>24</v>
      </c>
      <c r="AH24" s="5">
        <v>13.608917789131445</v>
      </c>
      <c r="AI24" s="5">
        <v>17.848164906988437</v>
      </c>
      <c r="AJ24" s="5">
        <v>23.022432113341203</v>
      </c>
      <c r="AK24" s="5">
        <v>31.885936487362283</v>
      </c>
      <c r="AL24" s="5">
        <v>35.945945945945944</v>
      </c>
      <c r="AM24" s="5">
        <v>40.780413159908186</v>
      </c>
      <c r="AN24" s="5">
        <v>41.49879129734085</v>
      </c>
      <c r="AO24" s="53">
        <v>42.7915518825</v>
      </c>
      <c r="AP24" s="53">
        <v>43.7</v>
      </c>
      <c r="AQ24" s="53">
        <v>42.80701754385965</v>
      </c>
      <c r="AR24" s="53">
        <v>40.843214756258234</v>
      </c>
      <c r="AS24" s="53">
        <v>38.394160583941606</v>
      </c>
      <c r="AT24" s="53">
        <v>38.28756058158319</v>
      </c>
      <c r="AU24" s="54">
        <v>38.16254416961131</v>
      </c>
      <c r="AV24" s="5">
        <v>4.691128657686948</v>
      </c>
      <c r="AW24" s="5">
        <v>6.435394670688788</v>
      </c>
      <c r="AX24" s="5">
        <v>8.087367178276269</v>
      </c>
      <c r="AY24" s="5">
        <v>13.609850939727803</v>
      </c>
      <c r="AZ24" s="5">
        <v>15.81081081081081</v>
      </c>
      <c r="BA24" s="5">
        <v>20.428462127008416</v>
      </c>
      <c r="BB24" s="5">
        <v>24.89927477840451</v>
      </c>
      <c r="BC24" s="5">
        <v>26.1707988981</v>
      </c>
      <c r="BD24" s="5">
        <v>26.7</v>
      </c>
      <c r="BE24" s="5">
        <v>27.83625730994152</v>
      </c>
      <c r="BF24" s="5">
        <v>28.326745718050066</v>
      </c>
      <c r="BG24" s="5">
        <v>26.86131386861314</v>
      </c>
      <c r="BH24" s="5">
        <v>24.232633279483036</v>
      </c>
      <c r="BI24" s="36">
        <v>22.261484098939928</v>
      </c>
      <c r="BJ24" s="90"/>
      <c r="BK24" s="87"/>
      <c r="BL24" s="83"/>
    </row>
    <row r="25" spans="2:64" ht="15" customHeight="1">
      <c r="B25" s="34">
        <v>17</v>
      </c>
      <c r="C25" s="35" t="s">
        <v>25</v>
      </c>
      <c r="D25" s="5">
        <v>22.38347276762848</v>
      </c>
      <c r="E25" s="5">
        <v>21.684969677102114</v>
      </c>
      <c r="F25" s="5">
        <v>19.9114290580821</v>
      </c>
      <c r="G25" s="5">
        <v>17.181770560502883</v>
      </c>
      <c r="H25" s="5">
        <v>14.429588470220525</v>
      </c>
      <c r="I25" s="5">
        <v>13.288736214066171</v>
      </c>
      <c r="J25" s="5">
        <v>13.270233726096196</v>
      </c>
      <c r="K25" s="53">
        <v>14.7772892372</v>
      </c>
      <c r="L25" s="53">
        <v>15.54648</v>
      </c>
      <c r="M25" s="53">
        <v>16.481442650450827</v>
      </c>
      <c r="N25" s="53">
        <v>16.019525183048593</v>
      </c>
      <c r="O25" s="53">
        <v>16.042402826855124</v>
      </c>
      <c r="P25" s="53">
        <v>16.28549886906258</v>
      </c>
      <c r="Q25" s="54">
        <v>16.51006711409396</v>
      </c>
      <c r="R25" s="5">
        <v>63.582038586306986</v>
      </c>
      <c r="S25" s="5">
        <v>63.31748893623996</v>
      </c>
      <c r="T25" s="5">
        <v>62.289218191108844</v>
      </c>
      <c r="U25" s="5">
        <v>61.637855770909724</v>
      </c>
      <c r="V25" s="5">
        <v>61.60791804132661</v>
      </c>
      <c r="W25" s="5">
        <v>59.44675465557765</v>
      </c>
      <c r="X25" s="5">
        <v>56.38400618118602</v>
      </c>
      <c r="Y25" s="53">
        <v>51.8065379469</v>
      </c>
      <c r="Z25" s="53">
        <v>47.23187</v>
      </c>
      <c r="AA25" s="53">
        <v>45.60704550220172</v>
      </c>
      <c r="AB25" s="53">
        <v>45.88418016418904</v>
      </c>
      <c r="AC25" s="53">
        <v>46.80800942285041</v>
      </c>
      <c r="AD25" s="53">
        <v>46.544357878864034</v>
      </c>
      <c r="AE25" s="54">
        <v>46.38926174496644</v>
      </c>
      <c r="AF25" s="34">
        <v>17</v>
      </c>
      <c r="AG25" s="35" t="s">
        <v>25</v>
      </c>
      <c r="AH25" s="5">
        <v>14.034488646064538</v>
      </c>
      <c r="AI25" s="5">
        <v>14.997541386657925</v>
      </c>
      <c r="AJ25" s="5">
        <v>17.79935275080906</v>
      </c>
      <c r="AK25" s="5">
        <v>21.180373668587393</v>
      </c>
      <c r="AL25" s="5">
        <v>23.962493488452857</v>
      </c>
      <c r="AM25" s="5">
        <v>27.264509130356174</v>
      </c>
      <c r="AN25" s="5">
        <v>30.34576009271779</v>
      </c>
      <c r="AO25" s="53">
        <v>33.4161728159</v>
      </c>
      <c r="AP25" s="53">
        <v>37.22165</v>
      </c>
      <c r="AQ25" s="53">
        <v>37.91151184734745</v>
      </c>
      <c r="AR25" s="53">
        <v>38.09629465276237</v>
      </c>
      <c r="AS25" s="53">
        <v>37.149587750294465</v>
      </c>
      <c r="AT25" s="53">
        <v>37.17014325207339</v>
      </c>
      <c r="AU25" s="54">
        <v>37.100671140939596</v>
      </c>
      <c r="AV25" s="5">
        <v>5.412327129929998</v>
      </c>
      <c r="AW25" s="5">
        <v>6.441566956236683</v>
      </c>
      <c r="AX25" s="5">
        <v>8.107647760177143</v>
      </c>
      <c r="AY25" s="5">
        <v>9.027414003841452</v>
      </c>
      <c r="AZ25" s="5">
        <v>10.435839555478383</v>
      </c>
      <c r="BA25" s="5">
        <v>13.234496474416924</v>
      </c>
      <c r="BB25" s="5">
        <v>17.017577747730346</v>
      </c>
      <c r="BC25" s="5">
        <v>18.2374307016</v>
      </c>
      <c r="BD25" s="5">
        <v>19.65271</v>
      </c>
      <c r="BE25" s="5">
        <v>22.8559446424827</v>
      </c>
      <c r="BF25" s="5">
        <v>25.538051919236743</v>
      </c>
      <c r="BG25" s="5">
        <v>26.548881036513546</v>
      </c>
      <c r="BH25" s="5">
        <v>26.011560693641616</v>
      </c>
      <c r="BI25" s="36">
        <v>23.67785234899329</v>
      </c>
      <c r="BJ25" s="90"/>
      <c r="BK25" s="87"/>
      <c r="BL25" s="83"/>
    </row>
    <row r="26" spans="2:64" ht="15" customHeight="1">
      <c r="B26" s="34">
        <v>18</v>
      </c>
      <c r="C26" s="35" t="s">
        <v>26</v>
      </c>
      <c r="D26" s="5">
        <v>25.380006657050924</v>
      </c>
      <c r="E26" s="5">
        <v>24.783549783549784</v>
      </c>
      <c r="F26" s="5">
        <v>22.118787086939953</v>
      </c>
      <c r="G26" s="5">
        <v>18.63402204619731</v>
      </c>
      <c r="H26" s="5">
        <v>16.48893930799773</v>
      </c>
      <c r="I26" s="5">
        <v>15.534260809328638</v>
      </c>
      <c r="J26" s="5">
        <v>14.922651608728899</v>
      </c>
      <c r="K26" s="53">
        <v>13.8652592363</v>
      </c>
      <c r="L26" s="53">
        <v>12.82743</v>
      </c>
      <c r="M26" s="53">
        <v>12.051517939282428</v>
      </c>
      <c r="N26" s="53">
        <v>11.438183347350716</v>
      </c>
      <c r="O26" s="53">
        <v>10.827017573082369</v>
      </c>
      <c r="P26" s="53">
        <v>10.32488986784141</v>
      </c>
      <c r="Q26" s="54">
        <v>10.026546865427813</v>
      </c>
      <c r="R26" s="5">
        <v>63.32519693775658</v>
      </c>
      <c r="S26" s="5">
        <v>62.115800865800864</v>
      </c>
      <c r="T26" s="5">
        <v>62.43127007458218</v>
      </c>
      <c r="U26" s="5">
        <v>62.205727579903616</v>
      </c>
      <c r="V26" s="5">
        <v>61.84912081678956</v>
      </c>
      <c r="W26" s="5">
        <v>60.35328753680078</v>
      </c>
      <c r="X26" s="5">
        <v>58.66125522028116</v>
      </c>
      <c r="Y26" s="53">
        <v>54.6414157094</v>
      </c>
      <c r="Z26" s="53">
        <v>51.4282</v>
      </c>
      <c r="AA26" s="53">
        <v>48.42544759748071</v>
      </c>
      <c r="AB26" s="53">
        <v>46.98371435125009</v>
      </c>
      <c r="AC26" s="53">
        <v>46.36462063796119</v>
      </c>
      <c r="AD26" s="53">
        <v>44.56681350954479</v>
      </c>
      <c r="AE26" s="54">
        <v>42.51582601592812</v>
      </c>
      <c r="AF26" s="34">
        <v>18</v>
      </c>
      <c r="AG26" s="35" t="s">
        <v>26</v>
      </c>
      <c r="AH26" s="5">
        <v>11.2947964051925</v>
      </c>
      <c r="AI26" s="5">
        <v>13.100649350649352</v>
      </c>
      <c r="AJ26" s="5">
        <v>15.44994283847787</v>
      </c>
      <c r="AK26" s="5">
        <v>19.160250373899075</v>
      </c>
      <c r="AL26" s="5">
        <v>21.661939875212706</v>
      </c>
      <c r="AM26" s="5">
        <v>24.112451653870576</v>
      </c>
      <c r="AN26" s="5">
        <v>26.41609317098994</v>
      </c>
      <c r="AO26" s="53">
        <v>31.4933250543</v>
      </c>
      <c r="AP26" s="53">
        <v>35.74437</v>
      </c>
      <c r="AQ26" s="53">
        <v>39.523034463236854</v>
      </c>
      <c r="AR26" s="53">
        <v>41.57810230139919</v>
      </c>
      <c r="AS26" s="53">
        <v>42.80836178895644</v>
      </c>
      <c r="AT26" s="53">
        <v>45.1082966226138</v>
      </c>
      <c r="AU26" s="54">
        <v>47.45762711864407</v>
      </c>
      <c r="AV26" s="5">
        <v>4.03306335293465</v>
      </c>
      <c r="AW26" s="5">
        <v>4.875541125541125</v>
      </c>
      <c r="AX26" s="5">
        <v>6.211552071424683</v>
      </c>
      <c r="AY26" s="5">
        <v>8.159308702154766</v>
      </c>
      <c r="AZ26" s="5">
        <v>9.863868406125922</v>
      </c>
      <c r="BA26" s="5">
        <v>12.440108526236795</v>
      </c>
      <c r="BB26" s="5">
        <v>14.352096935474384</v>
      </c>
      <c r="BC26" s="5">
        <v>16.06954362</v>
      </c>
      <c r="BD26" s="5">
        <v>18.0466</v>
      </c>
      <c r="BE26" s="5">
        <v>22.673554596277686</v>
      </c>
      <c r="BF26" s="5">
        <v>26.768101536814743</v>
      </c>
      <c r="BG26" s="5">
        <v>29.29957524777213</v>
      </c>
      <c r="BH26" s="5">
        <v>30.2496328928047</v>
      </c>
      <c r="BI26" s="36">
        <v>30.243005921993056</v>
      </c>
      <c r="BJ26" s="90"/>
      <c r="BK26" s="87"/>
      <c r="BL26" s="83"/>
    </row>
    <row r="27" spans="2:64" ht="15" customHeight="1">
      <c r="B27" s="37">
        <v>19</v>
      </c>
      <c r="C27" s="38" t="s">
        <v>27</v>
      </c>
      <c r="D27" s="39">
        <v>24.36600919472045</v>
      </c>
      <c r="E27" s="39">
        <v>23.868966014863986</v>
      </c>
      <c r="F27" s="39">
        <v>21.013232514177695</v>
      </c>
      <c r="G27" s="39">
        <v>17.792043113013158</v>
      </c>
      <c r="H27" s="39">
        <v>15.10429348267186</v>
      </c>
      <c r="I27" s="39">
        <v>14.2106601135497</v>
      </c>
      <c r="J27" s="39">
        <v>13.208224836131812</v>
      </c>
      <c r="K27" s="55">
        <v>12.8777670837</v>
      </c>
      <c r="L27" s="55">
        <v>12.57824</v>
      </c>
      <c r="M27" s="55">
        <v>12.170071783545003</v>
      </c>
      <c r="N27" s="55">
        <v>11.636056065732237</v>
      </c>
      <c r="O27" s="55">
        <v>10.952126236961753</v>
      </c>
      <c r="P27" s="55">
        <v>10.61854126104538</v>
      </c>
      <c r="Q27" s="56">
        <v>10.35647913498902</v>
      </c>
      <c r="R27" s="39">
        <v>63.69568441346581</v>
      </c>
      <c r="S27" s="39">
        <v>61.79378021502273</v>
      </c>
      <c r="T27" s="39">
        <v>62.01134215500945</v>
      </c>
      <c r="U27" s="39">
        <v>61.24583927722301</v>
      </c>
      <c r="V27" s="39">
        <v>60.87979871763656</v>
      </c>
      <c r="W27" s="39">
        <v>58.9356834166596</v>
      </c>
      <c r="X27" s="39">
        <v>56.97225464667325</v>
      </c>
      <c r="Y27" s="55">
        <v>52.406159769</v>
      </c>
      <c r="Z27" s="55">
        <v>48.64728</v>
      </c>
      <c r="AA27" s="55">
        <v>45.55494202098288</v>
      </c>
      <c r="AB27" s="55">
        <v>45.65007249879169</v>
      </c>
      <c r="AC27" s="55">
        <v>45.5469376838727</v>
      </c>
      <c r="AD27" s="55">
        <v>43.95686685637262</v>
      </c>
      <c r="AE27" s="56">
        <v>42.67612772427775</v>
      </c>
      <c r="AF27" s="37">
        <v>19</v>
      </c>
      <c r="AG27" s="38" t="s">
        <v>27</v>
      </c>
      <c r="AH27" s="39">
        <v>11.938306391813732</v>
      </c>
      <c r="AI27" s="39">
        <v>14.337253770113284</v>
      </c>
      <c r="AJ27" s="39">
        <v>16.975425330812854</v>
      </c>
      <c r="AK27" s="39">
        <v>20.96211760976383</v>
      </c>
      <c r="AL27" s="39">
        <v>24.015907799691583</v>
      </c>
      <c r="AM27" s="39">
        <v>26.853656469790693</v>
      </c>
      <c r="AN27" s="39">
        <v>29.819520517194935</v>
      </c>
      <c r="AO27" s="55">
        <v>34.7160731473</v>
      </c>
      <c r="AP27" s="55">
        <v>38.77448</v>
      </c>
      <c r="AQ27" s="55">
        <v>42.27498619547212</v>
      </c>
      <c r="AR27" s="55">
        <v>42.71387143547607</v>
      </c>
      <c r="AS27" s="55">
        <v>43.500936079165555</v>
      </c>
      <c r="AT27" s="55">
        <v>45.424591882582</v>
      </c>
      <c r="AU27" s="56">
        <v>46.96739314073323</v>
      </c>
      <c r="AV27" s="39">
        <v>4.552869642592318</v>
      </c>
      <c r="AW27" s="39">
        <v>5.483801140053395</v>
      </c>
      <c r="AX27" s="39">
        <v>7.085066162570889</v>
      </c>
      <c r="AY27" s="39">
        <v>9.216991599302583</v>
      </c>
      <c r="AZ27" s="39">
        <v>11.005600194789384</v>
      </c>
      <c r="BA27" s="39">
        <v>13.795441064316583</v>
      </c>
      <c r="BB27" s="39">
        <v>16.323965161174463</v>
      </c>
      <c r="BC27" s="39">
        <v>17.853705486</v>
      </c>
      <c r="BD27" s="39">
        <v>19.74561</v>
      </c>
      <c r="BE27" s="39">
        <v>24.494754279403644</v>
      </c>
      <c r="BF27" s="39">
        <v>28.32286128564524</v>
      </c>
      <c r="BG27" s="39">
        <v>30.542925916020323</v>
      </c>
      <c r="BH27" s="39">
        <v>29.728920173730717</v>
      </c>
      <c r="BI27" s="40">
        <v>29.227910119952693</v>
      </c>
      <c r="BJ27" s="90"/>
      <c r="BK27" s="87"/>
      <c r="BL27" s="83"/>
    </row>
    <row r="28" spans="2:64" ht="15" customHeight="1">
      <c r="B28" s="30">
        <v>20</v>
      </c>
      <c r="C28" s="31" t="s">
        <v>28</v>
      </c>
      <c r="D28" s="32">
        <v>25.12275400636702</v>
      </c>
      <c r="E28" s="32">
        <v>23.636555620083417</v>
      </c>
      <c r="F28" s="32">
        <v>21.152929966650785</v>
      </c>
      <c r="G28" s="32">
        <v>18.53302009919081</v>
      </c>
      <c r="H28" s="32">
        <v>16.674443925960492</v>
      </c>
      <c r="I28" s="32">
        <v>15.656037637219027</v>
      </c>
      <c r="J28" s="32">
        <v>14.91991089423995</v>
      </c>
      <c r="K28" s="51">
        <v>14.2275528169</v>
      </c>
      <c r="L28" s="51">
        <v>13.61989</v>
      </c>
      <c r="M28" s="51">
        <v>13.145511214325001</v>
      </c>
      <c r="N28" s="51">
        <v>12.578084331077562</v>
      </c>
      <c r="O28" s="51">
        <v>12.103465104929235</v>
      </c>
      <c r="P28" s="51">
        <v>11.873073163395743</v>
      </c>
      <c r="Q28" s="52">
        <v>11.756073699657591</v>
      </c>
      <c r="R28" s="32">
        <v>64.02093562833863</v>
      </c>
      <c r="S28" s="32">
        <v>64.14656037168048</v>
      </c>
      <c r="T28" s="32">
        <v>64.33222169286962</v>
      </c>
      <c r="U28" s="32">
        <v>63.77447141738449</v>
      </c>
      <c r="V28" s="32">
        <v>62.638046352465395</v>
      </c>
      <c r="W28" s="32">
        <v>60.433873497124935</v>
      </c>
      <c r="X28" s="32">
        <v>58.60825289063328</v>
      </c>
      <c r="Y28" s="51">
        <v>55.4962588028</v>
      </c>
      <c r="Z28" s="51">
        <v>52.12613</v>
      </c>
      <c r="AA28" s="51">
        <v>50.96864878078592</v>
      </c>
      <c r="AB28" s="51">
        <v>50.47501301405518</v>
      </c>
      <c r="AC28" s="51">
        <v>49.87798926305515</v>
      </c>
      <c r="AD28" s="51">
        <v>48.55252274607113</v>
      </c>
      <c r="AE28" s="52">
        <v>47.28517854231208</v>
      </c>
      <c r="AF28" s="30">
        <v>20</v>
      </c>
      <c r="AG28" s="31" t="s">
        <v>28</v>
      </c>
      <c r="AH28" s="32">
        <v>10.85631036529434</v>
      </c>
      <c r="AI28" s="32">
        <v>12.216884008236102</v>
      </c>
      <c r="AJ28" s="32">
        <v>14.514848340479594</v>
      </c>
      <c r="AK28" s="32">
        <v>17.692508483424692</v>
      </c>
      <c r="AL28" s="32">
        <v>20.68750972157412</v>
      </c>
      <c r="AM28" s="32">
        <v>23.910088865656036</v>
      </c>
      <c r="AN28" s="32">
        <v>26.471836215126764</v>
      </c>
      <c r="AO28" s="51">
        <v>30.2761883803</v>
      </c>
      <c r="AP28" s="51">
        <v>34.25398</v>
      </c>
      <c r="AQ28" s="51">
        <v>35.88584000488908</v>
      </c>
      <c r="AR28" s="51">
        <v>36.94690265486726</v>
      </c>
      <c r="AS28" s="51">
        <v>38.018545632015616</v>
      </c>
      <c r="AT28" s="51">
        <v>39.57440409053312</v>
      </c>
      <c r="AU28" s="52">
        <v>40.95874775803033</v>
      </c>
      <c r="AV28" s="32">
        <v>4.019856472238709</v>
      </c>
      <c r="AW28" s="32">
        <v>4.894144976505992</v>
      </c>
      <c r="AX28" s="32">
        <v>5.907575035731301</v>
      </c>
      <c r="AY28" s="32">
        <v>7.209605847037327</v>
      </c>
      <c r="AZ28" s="32">
        <v>8.907554311194069</v>
      </c>
      <c r="BA28" s="32">
        <v>11.515943544171458</v>
      </c>
      <c r="BB28" s="32">
        <v>13.540893179166225</v>
      </c>
      <c r="BC28" s="32">
        <v>15.3664172535</v>
      </c>
      <c r="BD28" s="32">
        <v>17.43484</v>
      </c>
      <c r="BE28" s="32">
        <v>20.344680070891645</v>
      </c>
      <c r="BF28" s="32">
        <v>23.138990109318065</v>
      </c>
      <c r="BG28" s="32">
        <v>24.43003555741477</v>
      </c>
      <c r="BH28" s="32">
        <v>24.716144070982782</v>
      </c>
      <c r="BI28" s="33">
        <v>24.922550138594488</v>
      </c>
      <c r="BJ28" s="90"/>
      <c r="BK28" s="87"/>
      <c r="BL28" s="83"/>
    </row>
    <row r="29" spans="2:64" ht="15" customHeight="1">
      <c r="B29" s="34">
        <v>21</v>
      </c>
      <c r="C29" s="35" t="s">
        <v>29</v>
      </c>
      <c r="D29" s="5">
        <v>21.902017291066283</v>
      </c>
      <c r="E29" s="5">
        <v>20.641344956413448</v>
      </c>
      <c r="F29" s="5">
        <v>19.883441892355158</v>
      </c>
      <c r="G29" s="5">
        <v>19.761816151842204</v>
      </c>
      <c r="H29" s="5">
        <v>16.52789342214821</v>
      </c>
      <c r="I29" s="5">
        <v>15.431807456347332</v>
      </c>
      <c r="J29" s="5">
        <v>12.592986184909671</v>
      </c>
      <c r="K29" s="53">
        <v>12.4209315699</v>
      </c>
      <c r="L29" s="53">
        <v>10.09421</v>
      </c>
      <c r="M29" s="53">
        <v>10.093167701863354</v>
      </c>
      <c r="N29" s="53">
        <v>9.338168631006347</v>
      </c>
      <c r="O29" s="53">
        <v>8.626198083067091</v>
      </c>
      <c r="P29" s="53">
        <v>8.020050125313283</v>
      </c>
      <c r="Q29" s="54">
        <v>7.796101949025487</v>
      </c>
      <c r="R29" s="5">
        <v>64.17867435158502</v>
      </c>
      <c r="S29" s="5">
        <v>62.826899128268984</v>
      </c>
      <c r="T29" s="5">
        <v>60.644497771683234</v>
      </c>
      <c r="U29" s="5">
        <v>55.60104205433569</v>
      </c>
      <c r="V29" s="5">
        <v>52.83097418817652</v>
      </c>
      <c r="W29" s="5">
        <v>49.31571495988674</v>
      </c>
      <c r="X29" s="5">
        <v>49.36238044633369</v>
      </c>
      <c r="Y29" s="53">
        <v>46.9810235768</v>
      </c>
      <c r="Z29" s="53">
        <v>44.21265</v>
      </c>
      <c r="AA29" s="53">
        <v>41.537267080745345</v>
      </c>
      <c r="AB29" s="53">
        <v>39.34723481414324</v>
      </c>
      <c r="AC29" s="53">
        <v>37.48668796592119</v>
      </c>
      <c r="AD29" s="53">
        <v>35.714285714285715</v>
      </c>
      <c r="AE29" s="54">
        <v>33.43328335832084</v>
      </c>
      <c r="AF29" s="34">
        <v>21</v>
      </c>
      <c r="AG29" s="35" t="s">
        <v>29</v>
      </c>
      <c r="AH29" s="5">
        <v>13.919308357348703</v>
      </c>
      <c r="AI29" s="5">
        <v>16.531755915317557</v>
      </c>
      <c r="AJ29" s="5">
        <v>19.472060335961604</v>
      </c>
      <c r="AK29" s="5">
        <v>24.637141793822106</v>
      </c>
      <c r="AL29" s="5">
        <v>30.641132389675267</v>
      </c>
      <c r="AM29" s="5">
        <v>35.25247758376593</v>
      </c>
      <c r="AN29" s="5">
        <v>38.04463336875664</v>
      </c>
      <c r="AO29" s="53">
        <v>40.5980448534</v>
      </c>
      <c r="AP29" s="53">
        <v>45.69314</v>
      </c>
      <c r="AQ29" s="53">
        <v>48.369565217391305</v>
      </c>
      <c r="AR29" s="53">
        <v>51.31459655485041</v>
      </c>
      <c r="AS29" s="53">
        <v>53.88711395101171</v>
      </c>
      <c r="AT29" s="53">
        <v>56.26566416040101</v>
      </c>
      <c r="AU29" s="54">
        <v>58.77061469265368</v>
      </c>
      <c r="AV29" s="5">
        <v>5.216138328530259</v>
      </c>
      <c r="AW29" s="5">
        <v>6.755915317559154</v>
      </c>
      <c r="AX29" s="5">
        <v>7.953376756942064</v>
      </c>
      <c r="AY29" s="5">
        <v>9.936732415333086</v>
      </c>
      <c r="AZ29" s="5">
        <v>12.6977518734388</v>
      </c>
      <c r="BA29" s="5">
        <v>17.64983482774894</v>
      </c>
      <c r="BB29" s="5">
        <v>22.635494155154092</v>
      </c>
      <c r="BC29" s="5">
        <v>25.2443933295</v>
      </c>
      <c r="BD29" s="5">
        <v>27.32167</v>
      </c>
      <c r="BE29" s="5">
        <v>29.19254658385093</v>
      </c>
      <c r="BF29" s="5">
        <v>32.36627379873073</v>
      </c>
      <c r="BG29" s="5">
        <v>35.99574014909478</v>
      </c>
      <c r="BH29" s="5">
        <v>38.847117794486216</v>
      </c>
      <c r="BI29" s="36">
        <v>40.17991004497751</v>
      </c>
      <c r="BJ29" s="90"/>
      <c r="BK29" s="87"/>
      <c r="BL29" s="83"/>
    </row>
    <row r="30" spans="2:64" ht="15" customHeight="1">
      <c r="B30" s="34">
        <v>22</v>
      </c>
      <c r="C30" s="35" t="s">
        <v>30</v>
      </c>
      <c r="D30" s="5">
        <v>23.43921139101862</v>
      </c>
      <c r="E30" s="5">
        <v>21.47729487429351</v>
      </c>
      <c r="F30" s="5">
        <v>20.34265885924962</v>
      </c>
      <c r="G30" s="5">
        <v>18.461538461538463</v>
      </c>
      <c r="H30" s="5">
        <v>14.778455823825947</v>
      </c>
      <c r="I30" s="5">
        <v>13.168487636572742</v>
      </c>
      <c r="J30" s="5">
        <v>12.192755498059508</v>
      </c>
      <c r="K30" s="53">
        <v>12.1438746439</v>
      </c>
      <c r="L30" s="53">
        <v>11.90571</v>
      </c>
      <c r="M30" s="53">
        <v>11.527777777777779</v>
      </c>
      <c r="N30" s="53">
        <v>10.796365579903796</v>
      </c>
      <c r="O30" s="53">
        <v>10.11721159777915</v>
      </c>
      <c r="P30" s="53">
        <v>9.721229449606863</v>
      </c>
      <c r="Q30" s="54">
        <v>9.907640638119227</v>
      </c>
      <c r="R30" s="5">
        <v>63.16173786053304</v>
      </c>
      <c r="S30" s="5">
        <v>63.49639446501657</v>
      </c>
      <c r="T30" s="5">
        <v>61.24484927347646</v>
      </c>
      <c r="U30" s="5">
        <v>57.86057692307692</v>
      </c>
      <c r="V30" s="5">
        <v>54.36455293181215</v>
      </c>
      <c r="W30" s="5">
        <v>51.092581943645776</v>
      </c>
      <c r="X30" s="5">
        <v>49.83829236739974</v>
      </c>
      <c r="Y30" s="53">
        <v>46.5455840456</v>
      </c>
      <c r="Z30" s="53">
        <v>42.46904</v>
      </c>
      <c r="AA30" s="53">
        <v>38.56481481481481</v>
      </c>
      <c r="AB30" s="53">
        <v>36.664885088188136</v>
      </c>
      <c r="AC30" s="53">
        <v>36.397285626156695</v>
      </c>
      <c r="AD30" s="53">
        <v>35.81129378127233</v>
      </c>
      <c r="AE30" s="54">
        <v>35.18052057094878</v>
      </c>
      <c r="AF30" s="34">
        <v>22</v>
      </c>
      <c r="AG30" s="35" t="s">
        <v>30</v>
      </c>
      <c r="AH30" s="5">
        <v>13.399050748448339</v>
      </c>
      <c r="AI30" s="5">
        <v>15.026310660689923</v>
      </c>
      <c r="AJ30" s="5">
        <v>18.41249186727391</v>
      </c>
      <c r="AK30" s="5">
        <v>23.677884615384613</v>
      </c>
      <c r="AL30" s="5">
        <v>30.856991244361897</v>
      </c>
      <c r="AM30" s="5">
        <v>35.73893041978148</v>
      </c>
      <c r="AN30" s="5">
        <v>37.96895213454075</v>
      </c>
      <c r="AO30" s="53">
        <v>41.3105413105</v>
      </c>
      <c r="AP30" s="53">
        <v>45.62525</v>
      </c>
      <c r="AQ30" s="53">
        <v>49.907407407407405</v>
      </c>
      <c r="AR30" s="53">
        <v>52.53874933190807</v>
      </c>
      <c r="AS30" s="53">
        <v>53.48550277606415</v>
      </c>
      <c r="AT30" s="53">
        <v>54.46747676912081</v>
      </c>
      <c r="AU30" s="54">
        <v>54.91183879093199</v>
      </c>
      <c r="AV30" s="5">
        <v>5.585980284775466</v>
      </c>
      <c r="AW30" s="5">
        <v>6.7043461313584105</v>
      </c>
      <c r="AX30" s="5">
        <v>7.742355237475603</v>
      </c>
      <c r="AY30" s="5">
        <v>9.423076923076923</v>
      </c>
      <c r="AZ30" s="5">
        <v>12.470151233749005</v>
      </c>
      <c r="BA30" s="5">
        <v>17.193789534215064</v>
      </c>
      <c r="BB30" s="5">
        <v>22.865459249676583</v>
      </c>
      <c r="BC30" s="5">
        <v>26.566951567</v>
      </c>
      <c r="BD30" s="5">
        <v>26.84778</v>
      </c>
      <c r="BE30" s="5">
        <v>29.907407407407405</v>
      </c>
      <c r="BF30" s="5">
        <v>34.09941207910209</v>
      </c>
      <c r="BG30" s="5">
        <v>38.247995064774834</v>
      </c>
      <c r="BH30" s="5">
        <v>40.38598999285204</v>
      </c>
      <c r="BI30" s="36">
        <v>39.46263643996642</v>
      </c>
      <c r="BJ30" s="90"/>
      <c r="BK30" s="87"/>
      <c r="BL30" s="83"/>
    </row>
    <row r="31" spans="2:64" ht="15" customHeight="1">
      <c r="B31" s="37">
        <v>23</v>
      </c>
      <c r="C31" s="38" t="s">
        <v>31</v>
      </c>
      <c r="D31" s="39">
        <v>21.421234475674666</v>
      </c>
      <c r="E31" s="39">
        <v>19.7869101978691</v>
      </c>
      <c r="F31" s="39">
        <v>17.876224398931434</v>
      </c>
      <c r="G31" s="39">
        <v>14.992122167010061</v>
      </c>
      <c r="H31" s="39">
        <v>13.450526035424156</v>
      </c>
      <c r="I31" s="39">
        <v>11.62350887401804</v>
      </c>
      <c r="J31" s="39">
        <v>10.147247119078106</v>
      </c>
      <c r="K31" s="55">
        <v>8.9598540146</v>
      </c>
      <c r="L31" s="55">
        <v>8.7443</v>
      </c>
      <c r="M31" s="55">
        <v>8.434886499402628</v>
      </c>
      <c r="N31" s="55">
        <v>8.354011579818032</v>
      </c>
      <c r="O31" s="55">
        <v>8.288</v>
      </c>
      <c r="P31" s="55">
        <v>8.34597875569044</v>
      </c>
      <c r="Q31" s="56">
        <v>8.401826484018265</v>
      </c>
      <c r="R31" s="39">
        <v>62.60155009804838</v>
      </c>
      <c r="S31" s="39">
        <v>61.65398274987316</v>
      </c>
      <c r="T31" s="39">
        <v>59.04942119323241</v>
      </c>
      <c r="U31" s="39">
        <v>55.31450733244455</v>
      </c>
      <c r="V31" s="39">
        <v>50.2863230789719</v>
      </c>
      <c r="W31" s="39">
        <v>47.89060226942101</v>
      </c>
      <c r="X31" s="39">
        <v>46.86299615877081</v>
      </c>
      <c r="Y31" s="55">
        <v>43.0839416058</v>
      </c>
      <c r="Z31" s="55">
        <v>39.6809</v>
      </c>
      <c r="AA31" s="55">
        <v>35.483870967741936</v>
      </c>
      <c r="AB31" s="55">
        <v>34.05017921146953</v>
      </c>
      <c r="AC31" s="55">
        <v>33.056000000000004</v>
      </c>
      <c r="AD31" s="55">
        <v>32.359635811836114</v>
      </c>
      <c r="AE31" s="56">
        <v>31.963470319634702</v>
      </c>
      <c r="AF31" s="37">
        <v>23</v>
      </c>
      <c r="AG31" s="38" t="s">
        <v>31</v>
      </c>
      <c r="AH31" s="39">
        <v>15.977215426276963</v>
      </c>
      <c r="AI31" s="39">
        <v>18.559107052257737</v>
      </c>
      <c r="AJ31" s="39">
        <v>23.074354407836154</v>
      </c>
      <c r="AK31" s="39">
        <v>29.69337050054539</v>
      </c>
      <c r="AL31" s="39">
        <v>36.26315088560394</v>
      </c>
      <c r="AM31" s="39">
        <v>40.485888856560955</v>
      </c>
      <c r="AN31" s="39">
        <v>42.98975672215109</v>
      </c>
      <c r="AO31" s="55">
        <v>47.9562043796</v>
      </c>
      <c r="AP31" s="55">
        <v>51.5748</v>
      </c>
      <c r="AQ31" s="55">
        <v>56.081242532855434</v>
      </c>
      <c r="AR31" s="55">
        <v>57.59580920871243</v>
      </c>
      <c r="AS31" s="55">
        <v>58.656</v>
      </c>
      <c r="AT31" s="55">
        <v>59.29438543247344</v>
      </c>
      <c r="AU31" s="56">
        <v>59.634703196347026</v>
      </c>
      <c r="AV31" s="39">
        <v>6.956765337566533</v>
      </c>
      <c r="AW31" s="39">
        <v>7.76255707762557</v>
      </c>
      <c r="AX31" s="39">
        <v>9.962154942119323</v>
      </c>
      <c r="AY31" s="39">
        <v>12.495455096351957</v>
      </c>
      <c r="AZ31" s="39">
        <v>16.007457717405778</v>
      </c>
      <c r="BA31" s="39">
        <v>21.923188827465815</v>
      </c>
      <c r="BB31" s="39">
        <v>27.528809218950062</v>
      </c>
      <c r="BC31" s="39">
        <v>29.6715328467</v>
      </c>
      <c r="BD31" s="39">
        <v>29.69333</v>
      </c>
      <c r="BE31" s="39">
        <v>34.69534050179212</v>
      </c>
      <c r="BF31" s="39">
        <v>39.20595533498759</v>
      </c>
      <c r="BG31" s="39">
        <v>43.2</v>
      </c>
      <c r="BH31" s="39">
        <v>43.85432473444613</v>
      </c>
      <c r="BI31" s="40">
        <v>43.37899543378995</v>
      </c>
      <c r="BJ31" s="90"/>
      <c r="BK31" s="87"/>
      <c r="BL31" s="83"/>
    </row>
    <row r="32" spans="2:64" ht="15" customHeight="1">
      <c r="B32" s="30">
        <v>24</v>
      </c>
      <c r="C32" s="31" t="s">
        <v>32</v>
      </c>
      <c r="D32" s="32">
        <v>22.358069850177884</v>
      </c>
      <c r="E32" s="32">
        <v>22.29525299947835</v>
      </c>
      <c r="F32" s="32">
        <v>20.582545735919968</v>
      </c>
      <c r="G32" s="32">
        <v>17.443384982121575</v>
      </c>
      <c r="H32" s="32">
        <v>14.71312251467525</v>
      </c>
      <c r="I32" s="32">
        <v>13.026119907971308</v>
      </c>
      <c r="J32" s="32">
        <v>12.674003352525325</v>
      </c>
      <c r="K32" s="51">
        <v>11.8961731493</v>
      </c>
      <c r="L32" s="51">
        <v>11.3898</v>
      </c>
      <c r="M32" s="51">
        <v>10.914371369683343</v>
      </c>
      <c r="N32" s="51">
        <v>10.529034924571192</v>
      </c>
      <c r="O32" s="51">
        <v>10.143102461362336</v>
      </c>
      <c r="P32" s="51">
        <v>9.95770857362553</v>
      </c>
      <c r="Q32" s="52">
        <v>9.949016751638748</v>
      </c>
      <c r="R32" s="32">
        <v>64.64899533998096</v>
      </c>
      <c r="S32" s="32">
        <v>63.06729264475743</v>
      </c>
      <c r="T32" s="32">
        <v>61.172829270988785</v>
      </c>
      <c r="U32" s="32">
        <v>58.361144219308706</v>
      </c>
      <c r="V32" s="32">
        <v>56.05630246796692</v>
      </c>
      <c r="W32" s="32">
        <v>54.290161050209775</v>
      </c>
      <c r="X32" s="32">
        <v>52.736680999927124</v>
      </c>
      <c r="Y32" s="51">
        <v>49.3099121706</v>
      </c>
      <c r="Z32" s="51">
        <v>45.49047</v>
      </c>
      <c r="AA32" s="51">
        <v>41.29660858160015</v>
      </c>
      <c r="AB32" s="51">
        <v>39.3676379417235</v>
      </c>
      <c r="AC32" s="51">
        <v>39.31310818546079</v>
      </c>
      <c r="AD32" s="51">
        <v>38.65180058951685</v>
      </c>
      <c r="AE32" s="52">
        <v>38.2665695557174</v>
      </c>
      <c r="AF32" s="30">
        <v>24</v>
      </c>
      <c r="AG32" s="31" t="s">
        <v>32</v>
      </c>
      <c r="AH32" s="32">
        <v>12.992934809841158</v>
      </c>
      <c r="AI32" s="32">
        <v>14.637454355764214</v>
      </c>
      <c r="AJ32" s="32">
        <v>18.24462499309125</v>
      </c>
      <c r="AK32" s="32">
        <v>24.195470798569726</v>
      </c>
      <c r="AL32" s="32">
        <v>29.230575017357825</v>
      </c>
      <c r="AM32" s="32">
        <v>32.68371904181892</v>
      </c>
      <c r="AN32" s="32">
        <v>34.58931564754755</v>
      </c>
      <c r="AO32" s="51">
        <v>38.7939146801</v>
      </c>
      <c r="AP32" s="51">
        <v>43.11974</v>
      </c>
      <c r="AQ32" s="51">
        <v>47.78902004871651</v>
      </c>
      <c r="AR32" s="51">
        <v>50.103327133705314</v>
      </c>
      <c r="AS32" s="51">
        <v>50.54378935317687</v>
      </c>
      <c r="AT32" s="51">
        <v>51.390490836857616</v>
      </c>
      <c r="AU32" s="52">
        <v>51.78441369264385</v>
      </c>
      <c r="AV32" s="32">
        <v>4.870471513754572</v>
      </c>
      <c r="AW32" s="32">
        <v>5.894627021387585</v>
      </c>
      <c r="AX32" s="32">
        <v>7.37854418836014</v>
      </c>
      <c r="AY32" s="32">
        <v>9.517282479141835</v>
      </c>
      <c r="AZ32" s="32">
        <v>12.699614971911885</v>
      </c>
      <c r="BA32" s="32">
        <v>17.174177831912303</v>
      </c>
      <c r="BB32" s="32">
        <v>21.033452372276074</v>
      </c>
      <c r="BC32" s="32">
        <v>23.3767252196</v>
      </c>
      <c r="BD32" s="32">
        <v>23.49253</v>
      </c>
      <c r="BE32" s="32">
        <v>27.93704328274311</v>
      </c>
      <c r="BF32" s="32">
        <v>32.73403595784253</v>
      </c>
      <c r="BG32" s="32">
        <v>36.49685174585003</v>
      </c>
      <c r="BH32" s="32">
        <v>37.9597590670255</v>
      </c>
      <c r="BI32" s="33">
        <v>36.66423889293518</v>
      </c>
      <c r="BJ32" s="90"/>
      <c r="BK32" s="87"/>
      <c r="BL32" s="83"/>
    </row>
    <row r="33" spans="2:64" ht="15" customHeight="1">
      <c r="B33" s="34">
        <v>25</v>
      </c>
      <c r="C33" s="35" t="s">
        <v>33</v>
      </c>
      <c r="D33" s="5">
        <v>20.753775115437413</v>
      </c>
      <c r="E33" s="5">
        <v>19.189446484428125</v>
      </c>
      <c r="F33" s="5">
        <v>17.770992366412212</v>
      </c>
      <c r="G33" s="5">
        <v>15.08097165991903</v>
      </c>
      <c r="H33" s="5">
        <v>13.351698806244261</v>
      </c>
      <c r="I33" s="5">
        <v>12.502484595507852</v>
      </c>
      <c r="J33" s="5">
        <v>11.248039435357384</v>
      </c>
      <c r="K33" s="53">
        <v>10.3675538657</v>
      </c>
      <c r="L33" s="53">
        <v>10.3989</v>
      </c>
      <c r="M33" s="53">
        <v>8.871515975526853</v>
      </c>
      <c r="N33" s="53">
        <v>8.89763779527559</v>
      </c>
      <c r="O33" s="53">
        <v>8.657810352725608</v>
      </c>
      <c r="P33" s="53">
        <v>8.3829096809086</v>
      </c>
      <c r="Q33" s="54">
        <v>8.311688311688311</v>
      </c>
      <c r="R33" s="5">
        <v>64.25808061899414</v>
      </c>
      <c r="S33" s="5">
        <v>63.035495716034276</v>
      </c>
      <c r="T33" s="5">
        <v>59.32824427480916</v>
      </c>
      <c r="U33" s="5">
        <v>56.14035087719298</v>
      </c>
      <c r="V33" s="5">
        <v>52.966023875114786</v>
      </c>
      <c r="W33" s="5">
        <v>49.49314251639833</v>
      </c>
      <c r="X33" s="5">
        <v>47.434461124803946</v>
      </c>
      <c r="Y33" s="53">
        <v>46.9455006337</v>
      </c>
      <c r="Z33" s="53">
        <v>44.01651</v>
      </c>
      <c r="AA33" s="53">
        <v>40.14276002719239</v>
      </c>
      <c r="AB33" s="53">
        <v>36.77165354330709</v>
      </c>
      <c r="AC33" s="53">
        <v>36.830050389372424</v>
      </c>
      <c r="AD33" s="53">
        <v>37.155219037317465</v>
      </c>
      <c r="AE33" s="54">
        <v>36.883116883116884</v>
      </c>
      <c r="AF33" s="34">
        <v>25</v>
      </c>
      <c r="AG33" s="35" t="s">
        <v>33</v>
      </c>
      <c r="AH33" s="5">
        <v>14.988144265568451</v>
      </c>
      <c r="AI33" s="5">
        <v>17.775057799537603</v>
      </c>
      <c r="AJ33" s="5">
        <v>22.900763358778626</v>
      </c>
      <c r="AK33" s="5">
        <v>28.77867746288799</v>
      </c>
      <c r="AL33" s="5">
        <v>33.682277318640956</v>
      </c>
      <c r="AM33" s="5">
        <v>38.00437288809382</v>
      </c>
      <c r="AN33" s="5">
        <v>41.31749943983867</v>
      </c>
      <c r="AO33" s="53">
        <v>42.6869455006</v>
      </c>
      <c r="AP33" s="53">
        <v>45.58459</v>
      </c>
      <c r="AQ33" s="53">
        <v>50.985723997280765</v>
      </c>
      <c r="AR33" s="53">
        <v>54.330708661417326</v>
      </c>
      <c r="AS33" s="53">
        <v>54.51213925790197</v>
      </c>
      <c r="AT33" s="53">
        <v>54.46187128177393</v>
      </c>
      <c r="AU33" s="54">
        <v>54.8051948051948</v>
      </c>
      <c r="AV33" s="5">
        <v>5.840509172594534</v>
      </c>
      <c r="AW33" s="5">
        <v>7.303141574867402</v>
      </c>
      <c r="AX33" s="5">
        <v>9.267175572519085</v>
      </c>
      <c r="AY33" s="5">
        <v>11.50472334682861</v>
      </c>
      <c r="AZ33" s="5">
        <v>14.802571166207528</v>
      </c>
      <c r="BA33" s="5">
        <v>20.532697276883326</v>
      </c>
      <c r="BB33" s="5">
        <v>25.364104862200314</v>
      </c>
      <c r="BC33" s="5">
        <v>26.4131812421</v>
      </c>
      <c r="BD33" s="5">
        <v>26.54746</v>
      </c>
      <c r="BE33" s="5">
        <v>28.552005438477224</v>
      </c>
      <c r="BF33" s="5">
        <v>32.48031496062992</v>
      </c>
      <c r="BG33" s="5">
        <v>37.05909299129638</v>
      </c>
      <c r="BH33" s="5">
        <v>40.183883180097354</v>
      </c>
      <c r="BI33" s="36">
        <v>38.57142857142858</v>
      </c>
      <c r="BJ33" s="90"/>
      <c r="BK33" s="87"/>
      <c r="BL33" s="83"/>
    </row>
    <row r="34" spans="2:64" ht="15" customHeight="1">
      <c r="B34" s="37">
        <v>26</v>
      </c>
      <c r="C34" s="38" t="s">
        <v>34</v>
      </c>
      <c r="D34" s="39">
        <v>21.892608551541265</v>
      </c>
      <c r="E34" s="39">
        <v>21.797520661157023</v>
      </c>
      <c r="F34" s="39">
        <v>20.02226758211171</v>
      </c>
      <c r="G34" s="39">
        <v>18.537511870845204</v>
      </c>
      <c r="H34" s="39">
        <v>17.680645796416616</v>
      </c>
      <c r="I34" s="39">
        <v>16.645885286783045</v>
      </c>
      <c r="J34" s="39">
        <v>15.122061482820975</v>
      </c>
      <c r="K34" s="55">
        <v>13.9953691793</v>
      </c>
      <c r="L34" s="55">
        <v>13.07604</v>
      </c>
      <c r="M34" s="55">
        <v>12.123241795043537</v>
      </c>
      <c r="N34" s="55">
        <v>11.05121293800539</v>
      </c>
      <c r="O34" s="55">
        <v>9.719126170307623</v>
      </c>
      <c r="P34" s="55">
        <v>9.004739336492891</v>
      </c>
      <c r="Q34" s="56">
        <v>8.423052564914503</v>
      </c>
      <c r="R34" s="39">
        <v>63.970831952270466</v>
      </c>
      <c r="S34" s="39">
        <v>61.2431129476584</v>
      </c>
      <c r="T34" s="39">
        <v>58.99053627760252</v>
      </c>
      <c r="U34" s="39">
        <v>56.10636277302944</v>
      </c>
      <c r="V34" s="39">
        <v>53.5735380980508</v>
      </c>
      <c r="W34" s="39">
        <v>51.226101413133826</v>
      </c>
      <c r="X34" s="39">
        <v>51.0623869801085</v>
      </c>
      <c r="Y34" s="55">
        <v>48.4178029329</v>
      </c>
      <c r="Z34" s="55">
        <v>43.98041</v>
      </c>
      <c r="AA34" s="55">
        <v>39.65170797052914</v>
      </c>
      <c r="AB34" s="55">
        <v>36.619175972275706</v>
      </c>
      <c r="AC34" s="55">
        <v>35.22068658047258</v>
      </c>
      <c r="AD34" s="55">
        <v>32.33280674038968</v>
      </c>
      <c r="AE34" s="56">
        <v>30.208993033565545</v>
      </c>
      <c r="AF34" s="37">
        <v>26</v>
      </c>
      <c r="AG34" s="38" t="s">
        <v>34</v>
      </c>
      <c r="AH34" s="39">
        <v>14.136559496188267</v>
      </c>
      <c r="AI34" s="39">
        <v>16.959366391184574</v>
      </c>
      <c r="AJ34" s="39">
        <v>20.987196140285764</v>
      </c>
      <c r="AK34" s="39">
        <v>25.356125356125357</v>
      </c>
      <c r="AL34" s="39">
        <v>28.745816105532583</v>
      </c>
      <c r="AM34" s="39">
        <v>32.128013300083126</v>
      </c>
      <c r="AN34" s="39">
        <v>33.815551537070526</v>
      </c>
      <c r="AO34" s="55">
        <v>37.5868278878</v>
      </c>
      <c r="AP34" s="55">
        <v>42.94355</v>
      </c>
      <c r="AQ34" s="55">
        <v>48.22505023442733</v>
      </c>
      <c r="AR34" s="55">
        <v>52.32961108971891</v>
      </c>
      <c r="AS34" s="55">
        <v>55.060187249219794</v>
      </c>
      <c r="AT34" s="55">
        <v>58.66245392311743</v>
      </c>
      <c r="AU34" s="56">
        <v>61.36795440151995</v>
      </c>
      <c r="AV34" s="39">
        <v>5.452436194895592</v>
      </c>
      <c r="AW34" s="39">
        <v>6.680440771349862</v>
      </c>
      <c r="AX34" s="39">
        <v>8.443124884023009</v>
      </c>
      <c r="AY34" s="39">
        <v>10.1994301994302</v>
      </c>
      <c r="AZ34" s="39">
        <v>12.44339436897027</v>
      </c>
      <c r="BA34" s="39">
        <v>17.684954280964256</v>
      </c>
      <c r="BB34" s="39">
        <v>21.54159132007233</v>
      </c>
      <c r="BC34" s="39">
        <v>23.4113712375</v>
      </c>
      <c r="BD34" s="39">
        <v>23.81912</v>
      </c>
      <c r="BE34" s="39">
        <v>27.796383121232417</v>
      </c>
      <c r="BF34" s="39">
        <v>33.42318059299191</v>
      </c>
      <c r="BG34" s="39">
        <v>38.87650468123049</v>
      </c>
      <c r="BH34" s="39">
        <v>42.548709847288045</v>
      </c>
      <c r="BI34" s="40">
        <v>43.5085497150095</v>
      </c>
      <c r="BJ34" s="90"/>
      <c r="BK34" s="87"/>
      <c r="BL34" s="83"/>
    </row>
    <row r="35" spans="2:62" ht="15" customHeight="1">
      <c r="B35" s="4" t="s">
        <v>47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4" t="s">
        <v>47</v>
      </c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J35" s="4"/>
    </row>
    <row r="36" spans="2:62" ht="15" customHeight="1">
      <c r="B36" s="4" t="s">
        <v>48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4" t="s">
        <v>48</v>
      </c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J36" s="4"/>
    </row>
    <row r="37" spans="2:62" ht="15" customHeight="1">
      <c r="B37" s="4" t="s">
        <v>49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4" t="s">
        <v>49</v>
      </c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J37" s="4"/>
    </row>
    <row r="38" spans="3:63" ht="12.75">
      <c r="C38" s="4" t="s">
        <v>40</v>
      </c>
      <c r="AG38" s="4" t="s">
        <v>40</v>
      </c>
      <c r="BK38" s="4" t="s">
        <v>40</v>
      </c>
    </row>
    <row r="39" spans="65:117" ht="14.25">
      <c r="BM39" s="1"/>
      <c r="DK39" s="1"/>
      <c r="DL39" s="1"/>
      <c r="DM39" s="1"/>
    </row>
    <row r="40" spans="2:62" ht="18" customHeight="1">
      <c r="B40" s="2" t="s">
        <v>0</v>
      </c>
      <c r="AF40" s="2" t="s">
        <v>0</v>
      </c>
      <c r="BJ40" s="2" t="s">
        <v>0</v>
      </c>
    </row>
    <row r="41" spans="2:91" ht="18" customHeight="1">
      <c r="B41" s="8" t="s">
        <v>35</v>
      </c>
      <c r="AF41" s="8" t="s">
        <v>35</v>
      </c>
      <c r="BJ41" s="8" t="s">
        <v>35</v>
      </c>
      <c r="BR41" s="11"/>
      <c r="CM41" s="11" t="s">
        <v>38</v>
      </c>
    </row>
    <row r="42" spans="2:91" ht="18" customHeight="1">
      <c r="B42" s="15"/>
      <c r="C42" s="18"/>
      <c r="D42" s="126" t="s">
        <v>41</v>
      </c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8"/>
      <c r="R42" s="126" t="s">
        <v>42</v>
      </c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8"/>
      <c r="AF42" s="15"/>
      <c r="AG42" s="18"/>
      <c r="AH42" s="126" t="s">
        <v>43</v>
      </c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5"/>
      <c r="BJ42" s="15"/>
      <c r="BK42" s="18"/>
      <c r="BL42" s="95" t="s">
        <v>44</v>
      </c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7"/>
      <c r="BZ42" s="101" t="s">
        <v>45</v>
      </c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3"/>
    </row>
    <row r="43" spans="2:91" ht="12.75">
      <c r="B43" s="114"/>
      <c r="C43" s="115"/>
      <c r="D43" s="129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1"/>
      <c r="R43" s="129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1"/>
      <c r="AF43" s="114"/>
      <c r="AG43" s="115"/>
      <c r="AH43" s="129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21" t="s">
        <v>36</v>
      </c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3"/>
      <c r="BJ43" s="114"/>
      <c r="BK43" s="115"/>
      <c r="BL43" s="98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100"/>
      <c r="BZ43" s="104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6"/>
    </row>
    <row r="44" spans="2:91" s="9" customFormat="1" ht="12.75">
      <c r="B44" s="91"/>
      <c r="C44" s="92"/>
      <c r="D44" s="42">
        <v>1980</v>
      </c>
      <c r="E44" s="42">
        <v>1985</v>
      </c>
      <c r="F44" s="42">
        <v>1990</v>
      </c>
      <c r="G44" s="42">
        <v>1995</v>
      </c>
      <c r="H44" s="42">
        <v>2000</v>
      </c>
      <c r="I44" s="42">
        <v>2005</v>
      </c>
      <c r="J44" s="21">
        <v>2010</v>
      </c>
      <c r="K44" s="43">
        <v>2015</v>
      </c>
      <c r="L44" s="42">
        <v>2020</v>
      </c>
      <c r="M44" s="21">
        <v>2025</v>
      </c>
      <c r="N44" s="43">
        <v>2030</v>
      </c>
      <c r="O44" s="42">
        <v>2035</v>
      </c>
      <c r="P44" s="21">
        <v>2040</v>
      </c>
      <c r="Q44" s="21">
        <v>2045</v>
      </c>
      <c r="R44" s="42">
        <v>1980</v>
      </c>
      <c r="S44" s="42">
        <v>1985</v>
      </c>
      <c r="T44" s="42">
        <v>1990</v>
      </c>
      <c r="U44" s="42">
        <v>1995</v>
      </c>
      <c r="V44" s="42">
        <v>2000</v>
      </c>
      <c r="W44" s="42">
        <v>2005</v>
      </c>
      <c r="X44" s="21">
        <v>2010</v>
      </c>
      <c r="Y44" s="43">
        <v>2015</v>
      </c>
      <c r="Z44" s="42">
        <v>2020</v>
      </c>
      <c r="AA44" s="21">
        <v>2025</v>
      </c>
      <c r="AB44" s="43">
        <v>2030</v>
      </c>
      <c r="AC44" s="42">
        <v>2035</v>
      </c>
      <c r="AD44" s="21">
        <v>2040</v>
      </c>
      <c r="AE44" s="21">
        <v>2045</v>
      </c>
      <c r="AF44" s="91"/>
      <c r="AG44" s="92"/>
      <c r="AH44" s="42">
        <v>1980</v>
      </c>
      <c r="AI44" s="42">
        <v>1985</v>
      </c>
      <c r="AJ44" s="42">
        <v>1990</v>
      </c>
      <c r="AK44" s="42">
        <v>1995</v>
      </c>
      <c r="AL44" s="42">
        <v>2000</v>
      </c>
      <c r="AM44" s="42">
        <v>2005</v>
      </c>
      <c r="AN44" s="21">
        <v>2010</v>
      </c>
      <c r="AO44" s="43">
        <v>2015</v>
      </c>
      <c r="AP44" s="42">
        <v>2020</v>
      </c>
      <c r="AQ44" s="21">
        <v>2025</v>
      </c>
      <c r="AR44" s="43">
        <v>2030</v>
      </c>
      <c r="AS44" s="42">
        <v>2035</v>
      </c>
      <c r="AT44" s="21">
        <v>2040</v>
      </c>
      <c r="AU44" s="21">
        <v>2045</v>
      </c>
      <c r="AV44" s="42">
        <v>1980</v>
      </c>
      <c r="AW44" s="42">
        <v>1985</v>
      </c>
      <c r="AX44" s="42">
        <v>1990</v>
      </c>
      <c r="AY44" s="42">
        <v>1995</v>
      </c>
      <c r="AZ44" s="42">
        <v>2000</v>
      </c>
      <c r="BA44" s="42">
        <v>2005</v>
      </c>
      <c r="BB44" s="21">
        <v>2010</v>
      </c>
      <c r="BC44" s="21">
        <v>2015</v>
      </c>
      <c r="BD44" s="42">
        <v>2020</v>
      </c>
      <c r="BE44" s="21">
        <v>2025</v>
      </c>
      <c r="BF44" s="21">
        <v>2030</v>
      </c>
      <c r="BG44" s="42">
        <v>2035</v>
      </c>
      <c r="BH44" s="21">
        <v>2040</v>
      </c>
      <c r="BI44" s="21">
        <v>2045</v>
      </c>
      <c r="BJ44" s="91"/>
      <c r="BK44" s="92"/>
      <c r="BL44" s="42">
        <v>1980</v>
      </c>
      <c r="BM44" s="42">
        <v>1985</v>
      </c>
      <c r="BN44" s="42">
        <v>1990</v>
      </c>
      <c r="BO44" s="42">
        <v>1995</v>
      </c>
      <c r="BP44" s="42">
        <v>2000</v>
      </c>
      <c r="BQ44" s="42">
        <v>2005</v>
      </c>
      <c r="BR44" s="21">
        <v>2010</v>
      </c>
      <c r="BS44" s="42">
        <v>2015</v>
      </c>
      <c r="BT44" s="42">
        <v>2020</v>
      </c>
      <c r="BU44" s="21">
        <v>2025</v>
      </c>
      <c r="BV44" s="42">
        <v>2030</v>
      </c>
      <c r="BW44" s="42">
        <v>2035</v>
      </c>
      <c r="BX44" s="21">
        <v>2040</v>
      </c>
      <c r="BY44" s="21">
        <v>2045</v>
      </c>
      <c r="BZ44" s="42">
        <v>1980</v>
      </c>
      <c r="CA44" s="42">
        <v>1985</v>
      </c>
      <c r="CB44" s="42">
        <v>1990</v>
      </c>
      <c r="CC44" s="42">
        <v>1995</v>
      </c>
      <c r="CD44" s="42">
        <v>2000</v>
      </c>
      <c r="CE44" s="42">
        <v>2005</v>
      </c>
      <c r="CF44" s="21">
        <v>2010</v>
      </c>
      <c r="CG44" s="42">
        <v>2015</v>
      </c>
      <c r="CH44" s="42">
        <v>2020</v>
      </c>
      <c r="CI44" s="21">
        <v>2025</v>
      </c>
      <c r="CJ44" s="42">
        <v>2030</v>
      </c>
      <c r="CK44" s="42">
        <v>2035</v>
      </c>
      <c r="CL44" s="21">
        <v>2040</v>
      </c>
      <c r="CM44" s="21">
        <v>2045</v>
      </c>
    </row>
    <row r="45" spans="2:91" ht="12.75">
      <c r="B45" s="93"/>
      <c r="C45" s="94"/>
      <c r="D45" s="21" t="s">
        <v>6</v>
      </c>
      <c r="E45" s="21">
        <v>60</v>
      </c>
      <c r="F45" s="21" t="s">
        <v>7</v>
      </c>
      <c r="G45" s="25">
        <v>7</v>
      </c>
      <c r="H45" s="21">
        <v>12</v>
      </c>
      <c r="I45" s="21">
        <v>17</v>
      </c>
      <c r="J45" s="21">
        <v>22</v>
      </c>
      <c r="K45" s="22">
        <v>27</v>
      </c>
      <c r="L45" s="21" t="s">
        <v>46</v>
      </c>
      <c r="M45" s="21">
        <v>7</v>
      </c>
      <c r="N45" s="22">
        <v>12</v>
      </c>
      <c r="O45" s="21">
        <v>17</v>
      </c>
      <c r="P45" s="21">
        <v>22</v>
      </c>
      <c r="Q45" s="21">
        <v>27</v>
      </c>
      <c r="R45" s="21" t="s">
        <v>6</v>
      </c>
      <c r="S45" s="21">
        <v>60</v>
      </c>
      <c r="T45" s="21" t="s">
        <v>7</v>
      </c>
      <c r="U45" s="25">
        <v>7</v>
      </c>
      <c r="V45" s="21">
        <v>12</v>
      </c>
      <c r="W45" s="21">
        <v>17</v>
      </c>
      <c r="X45" s="21">
        <v>22</v>
      </c>
      <c r="Y45" s="22">
        <v>27</v>
      </c>
      <c r="Z45" s="21" t="s">
        <v>46</v>
      </c>
      <c r="AA45" s="21">
        <v>7</v>
      </c>
      <c r="AB45" s="22">
        <v>12</v>
      </c>
      <c r="AC45" s="21">
        <v>17</v>
      </c>
      <c r="AD45" s="21">
        <v>22</v>
      </c>
      <c r="AE45" s="21">
        <v>27</v>
      </c>
      <c r="AF45" s="93"/>
      <c r="AG45" s="94"/>
      <c r="AH45" s="21" t="s">
        <v>6</v>
      </c>
      <c r="AI45" s="21">
        <v>60</v>
      </c>
      <c r="AJ45" s="21" t="s">
        <v>7</v>
      </c>
      <c r="AK45" s="25">
        <v>7</v>
      </c>
      <c r="AL45" s="21">
        <v>12</v>
      </c>
      <c r="AM45" s="21">
        <v>17</v>
      </c>
      <c r="AN45" s="21">
        <v>22</v>
      </c>
      <c r="AO45" s="22">
        <v>27</v>
      </c>
      <c r="AP45" s="21" t="s">
        <v>46</v>
      </c>
      <c r="AQ45" s="21">
        <v>7</v>
      </c>
      <c r="AR45" s="22">
        <v>12</v>
      </c>
      <c r="AS45" s="21">
        <v>17</v>
      </c>
      <c r="AT45" s="21">
        <v>22</v>
      </c>
      <c r="AU45" s="21">
        <v>27</v>
      </c>
      <c r="AV45" s="21" t="s">
        <v>6</v>
      </c>
      <c r="AW45" s="21">
        <v>60</v>
      </c>
      <c r="AX45" s="21" t="s">
        <v>7</v>
      </c>
      <c r="AY45" s="25">
        <v>7</v>
      </c>
      <c r="AZ45" s="21">
        <v>12</v>
      </c>
      <c r="BA45" s="21">
        <v>17</v>
      </c>
      <c r="BB45" s="21">
        <v>22</v>
      </c>
      <c r="BC45" s="22">
        <v>27</v>
      </c>
      <c r="BD45" s="21" t="s">
        <v>46</v>
      </c>
      <c r="BE45" s="21">
        <v>7</v>
      </c>
      <c r="BF45" s="22">
        <v>12</v>
      </c>
      <c r="BG45" s="21">
        <v>17</v>
      </c>
      <c r="BH45" s="21">
        <v>22</v>
      </c>
      <c r="BI45" s="21">
        <v>27</v>
      </c>
      <c r="BJ45" s="93"/>
      <c r="BK45" s="94"/>
      <c r="BL45" s="21" t="s">
        <v>6</v>
      </c>
      <c r="BM45" s="21">
        <v>60</v>
      </c>
      <c r="BN45" s="21" t="s">
        <v>7</v>
      </c>
      <c r="BO45" s="25">
        <v>7</v>
      </c>
      <c r="BP45" s="21">
        <v>12</v>
      </c>
      <c r="BQ45" s="21">
        <v>17</v>
      </c>
      <c r="BR45" s="21">
        <v>22</v>
      </c>
      <c r="BS45" s="22">
        <v>27</v>
      </c>
      <c r="BT45" s="21" t="s">
        <v>46</v>
      </c>
      <c r="BU45" s="21">
        <v>7</v>
      </c>
      <c r="BV45" s="22">
        <v>12</v>
      </c>
      <c r="BW45" s="21">
        <v>17</v>
      </c>
      <c r="BX45" s="21">
        <v>22</v>
      </c>
      <c r="BY45" s="21">
        <v>27</v>
      </c>
      <c r="BZ45" s="21" t="s">
        <v>6</v>
      </c>
      <c r="CA45" s="21">
        <v>60</v>
      </c>
      <c r="CB45" s="21" t="s">
        <v>7</v>
      </c>
      <c r="CC45" s="25">
        <v>7</v>
      </c>
      <c r="CD45" s="21">
        <v>12</v>
      </c>
      <c r="CE45" s="21">
        <v>17</v>
      </c>
      <c r="CF45" s="21">
        <v>22</v>
      </c>
      <c r="CG45" s="22">
        <v>27</v>
      </c>
      <c r="CH45" s="21" t="s">
        <v>46</v>
      </c>
      <c r="CI45" s="21">
        <v>7</v>
      </c>
      <c r="CJ45" s="22">
        <v>12</v>
      </c>
      <c r="CK45" s="21">
        <v>17</v>
      </c>
      <c r="CL45" s="21">
        <v>22</v>
      </c>
      <c r="CM45" s="21">
        <v>27</v>
      </c>
    </row>
    <row r="46" spans="2:91" ht="12.75">
      <c r="B46" s="26"/>
      <c r="C46" s="27" t="s">
        <v>8</v>
      </c>
      <c r="D46" s="44">
        <v>273766</v>
      </c>
      <c r="E46" s="44">
        <v>270084</v>
      </c>
      <c r="F46" s="44">
        <v>239738</v>
      </c>
      <c r="G46" s="44">
        <v>210806</v>
      </c>
      <c r="H46" s="44">
        <v>187431</v>
      </c>
      <c r="I46" s="44">
        <v>169075</v>
      </c>
      <c r="J46" s="44">
        <v>158588</v>
      </c>
      <c r="K46" s="57">
        <v>149608</v>
      </c>
      <c r="L46" s="57">
        <v>140291</v>
      </c>
      <c r="M46" s="57">
        <v>132392</v>
      </c>
      <c r="N46" s="57">
        <v>122197</v>
      </c>
      <c r="O46" s="57">
        <v>112605</v>
      </c>
      <c r="P46" s="57">
        <v>104925</v>
      </c>
      <c r="Q46" s="58">
        <v>97973</v>
      </c>
      <c r="R46" s="57">
        <v>757074</v>
      </c>
      <c r="S46" s="57">
        <v>764617</v>
      </c>
      <c r="T46" s="57">
        <v>761368</v>
      </c>
      <c r="U46" s="57">
        <v>760751</v>
      </c>
      <c r="V46" s="57">
        <v>740401</v>
      </c>
      <c r="W46" s="57">
        <v>712527</v>
      </c>
      <c r="X46" s="57">
        <v>680854</v>
      </c>
      <c r="Y46" s="57">
        <v>622544</v>
      </c>
      <c r="Z46" s="57">
        <v>580412</v>
      </c>
      <c r="AA46" s="57">
        <v>532963</v>
      </c>
      <c r="AB46" s="57">
        <v>500317</v>
      </c>
      <c r="AC46" s="57">
        <v>471452</v>
      </c>
      <c r="AD46" s="57">
        <v>432511</v>
      </c>
      <c r="AE46" s="58">
        <v>397299</v>
      </c>
      <c r="AF46" s="26"/>
      <c r="AG46" s="27" t="s">
        <v>8</v>
      </c>
      <c r="AH46" s="57">
        <v>120638</v>
      </c>
      <c r="AI46" s="57">
        <v>140747</v>
      </c>
      <c r="AJ46" s="57">
        <v>166539</v>
      </c>
      <c r="AK46" s="57">
        <v>204222</v>
      </c>
      <c r="AL46" s="57">
        <v>241754</v>
      </c>
      <c r="AM46" s="57">
        <v>270586</v>
      </c>
      <c r="AN46" s="57">
        <v>291301</v>
      </c>
      <c r="AO46" s="57">
        <v>322975</v>
      </c>
      <c r="AP46" s="57">
        <v>348873</v>
      </c>
      <c r="AQ46" s="57">
        <v>357815</v>
      </c>
      <c r="AR46" s="57">
        <v>354112</v>
      </c>
      <c r="AS46" s="57">
        <v>343977</v>
      </c>
      <c r="AT46" s="57">
        <v>339427</v>
      </c>
      <c r="AU46" s="58">
        <v>329534</v>
      </c>
      <c r="AV46" s="57">
        <v>44167</v>
      </c>
      <c r="AW46" s="57">
        <v>54369</v>
      </c>
      <c r="AX46" s="57">
        <v>67067</v>
      </c>
      <c r="AY46" s="57">
        <v>81423</v>
      </c>
      <c r="AZ46" s="57">
        <v>101379</v>
      </c>
      <c r="BA46" s="57">
        <v>130599</v>
      </c>
      <c r="BB46" s="57">
        <v>156610</v>
      </c>
      <c r="BC46" s="57">
        <v>169298</v>
      </c>
      <c r="BD46" s="57">
        <v>179425</v>
      </c>
      <c r="BE46" s="57">
        <v>205007</v>
      </c>
      <c r="BF46" s="57">
        <v>221254</v>
      </c>
      <c r="BG46" s="57">
        <v>224215</v>
      </c>
      <c r="BH46" s="57">
        <v>216323</v>
      </c>
      <c r="BI46" s="57">
        <v>203011</v>
      </c>
      <c r="BJ46" s="26"/>
      <c r="BK46" s="27" t="s">
        <v>8</v>
      </c>
      <c r="BL46" s="59">
        <v>1151587</v>
      </c>
      <c r="BM46" s="59">
        <v>1175543</v>
      </c>
      <c r="BN46" s="59">
        <v>1168907</v>
      </c>
      <c r="BO46" s="59">
        <v>1175819</v>
      </c>
      <c r="BP46" s="59">
        <v>1170007</v>
      </c>
      <c r="BQ46" s="59">
        <v>1153042</v>
      </c>
      <c r="BR46" s="59">
        <v>1135233</v>
      </c>
      <c r="BS46" s="77">
        <v>1104069</v>
      </c>
      <c r="BT46" s="77">
        <v>1069576</v>
      </c>
      <c r="BU46" s="77">
        <v>1023170</v>
      </c>
      <c r="BV46" s="77">
        <v>976626</v>
      </c>
      <c r="BW46" s="77">
        <v>928034</v>
      </c>
      <c r="BX46" s="77">
        <v>876863</v>
      </c>
      <c r="BY46" s="77">
        <v>824806</v>
      </c>
      <c r="BZ46" s="60">
        <v>1151478</v>
      </c>
      <c r="CA46" s="61">
        <v>1175448</v>
      </c>
      <c r="CB46" s="61">
        <v>1167645</v>
      </c>
      <c r="CC46" s="61">
        <v>1175779</v>
      </c>
      <c r="CD46" s="61">
        <v>1169586</v>
      </c>
      <c r="CE46" s="61">
        <v>1152188</v>
      </c>
      <c r="CF46" s="61">
        <v>1130743</v>
      </c>
      <c r="CG46" s="61">
        <f>K46+Y46+AO46</f>
        <v>1095127</v>
      </c>
      <c r="CH46" s="61">
        <v>1069576</v>
      </c>
      <c r="CI46" s="61">
        <v>1023170</v>
      </c>
      <c r="CJ46" s="61">
        <v>976626</v>
      </c>
      <c r="CK46" s="61">
        <v>928034</v>
      </c>
      <c r="CL46" s="61">
        <v>876863</v>
      </c>
      <c r="CM46" s="61">
        <v>824806</v>
      </c>
    </row>
    <row r="47" spans="2:91" ht="12.75">
      <c r="B47" s="34">
        <v>1</v>
      </c>
      <c r="C47" s="35" t="s">
        <v>9</v>
      </c>
      <c r="D47" s="45">
        <v>81400</v>
      </c>
      <c r="E47" s="45">
        <v>82845</v>
      </c>
      <c r="F47" s="45">
        <v>75749</v>
      </c>
      <c r="G47" s="45">
        <v>69065</v>
      </c>
      <c r="H47" s="45">
        <v>64161</v>
      </c>
      <c r="I47" s="45">
        <v>60027</v>
      </c>
      <c r="J47" s="45">
        <v>58326</v>
      </c>
      <c r="K47" s="62">
        <v>56273</v>
      </c>
      <c r="L47" s="62">
        <v>54168</v>
      </c>
      <c r="M47" s="62">
        <v>52136</v>
      </c>
      <c r="N47" s="62">
        <v>49091</v>
      </c>
      <c r="O47" s="62">
        <v>46306</v>
      </c>
      <c r="P47" s="62">
        <v>44304</v>
      </c>
      <c r="Q47" s="63">
        <v>42392</v>
      </c>
      <c r="R47" s="62">
        <v>220867</v>
      </c>
      <c r="S47" s="62">
        <v>233737</v>
      </c>
      <c r="T47" s="62">
        <v>247863</v>
      </c>
      <c r="U47" s="62">
        <v>263863</v>
      </c>
      <c r="V47" s="62">
        <v>264428</v>
      </c>
      <c r="W47" s="62">
        <v>261128</v>
      </c>
      <c r="X47" s="62">
        <v>254185</v>
      </c>
      <c r="Y47" s="62">
        <v>238073</v>
      </c>
      <c r="Z47" s="62">
        <v>233479</v>
      </c>
      <c r="AA47" s="62">
        <v>220504</v>
      </c>
      <c r="AB47" s="62">
        <v>212218</v>
      </c>
      <c r="AC47" s="62">
        <v>203124</v>
      </c>
      <c r="AD47" s="62">
        <v>188927</v>
      </c>
      <c r="AE47" s="63">
        <v>176932</v>
      </c>
      <c r="AF47" s="34">
        <v>1</v>
      </c>
      <c r="AG47" s="35" t="s">
        <v>9</v>
      </c>
      <c r="AH47" s="62">
        <v>27379</v>
      </c>
      <c r="AI47" s="62">
        <v>32788</v>
      </c>
      <c r="AJ47" s="62">
        <v>40503</v>
      </c>
      <c r="AK47" s="62">
        <v>51435</v>
      </c>
      <c r="AL47" s="62">
        <v>63184</v>
      </c>
      <c r="AM47" s="62">
        <v>73933</v>
      </c>
      <c r="AN47" s="62">
        <v>85048</v>
      </c>
      <c r="AO47" s="62">
        <v>100475</v>
      </c>
      <c r="AP47" s="62">
        <v>113692</v>
      </c>
      <c r="AQ47" s="62">
        <v>122199</v>
      </c>
      <c r="AR47" s="62">
        <v>126350</v>
      </c>
      <c r="AS47" s="62">
        <v>128845</v>
      </c>
      <c r="AT47" s="62">
        <v>133483</v>
      </c>
      <c r="AU47" s="63">
        <v>134446</v>
      </c>
      <c r="AV47" s="62">
        <v>9950</v>
      </c>
      <c r="AW47" s="62">
        <v>12723</v>
      </c>
      <c r="AX47" s="62">
        <v>16422</v>
      </c>
      <c r="AY47" s="62">
        <v>20107</v>
      </c>
      <c r="AZ47" s="62">
        <v>25800</v>
      </c>
      <c r="BA47" s="62">
        <v>34195</v>
      </c>
      <c r="BB47" s="62">
        <v>42625</v>
      </c>
      <c r="BC47" s="62">
        <v>48542</v>
      </c>
      <c r="BD47" s="62">
        <v>55857</v>
      </c>
      <c r="BE47" s="62">
        <v>69955</v>
      </c>
      <c r="BF47" s="62">
        <v>78085</v>
      </c>
      <c r="BG47" s="62">
        <v>81089</v>
      </c>
      <c r="BH47" s="62">
        <v>81368</v>
      </c>
      <c r="BI47" s="62">
        <v>80797</v>
      </c>
      <c r="BJ47" s="34">
        <v>1</v>
      </c>
      <c r="BK47" s="35" t="s">
        <v>9</v>
      </c>
      <c r="BL47" s="62">
        <v>329751</v>
      </c>
      <c r="BM47" s="62">
        <v>349465</v>
      </c>
      <c r="BN47" s="62">
        <v>365080</v>
      </c>
      <c r="BO47" s="62">
        <v>384391</v>
      </c>
      <c r="BP47" s="62">
        <v>392178</v>
      </c>
      <c r="BQ47" s="62">
        <v>395593</v>
      </c>
      <c r="BR47" s="64">
        <v>400583</v>
      </c>
      <c r="BS47" s="78">
        <v>401138</v>
      </c>
      <c r="BT47" s="78">
        <v>401339</v>
      </c>
      <c r="BU47" s="78">
        <v>394839</v>
      </c>
      <c r="BV47" s="78">
        <v>387659</v>
      </c>
      <c r="BW47" s="78">
        <v>378275</v>
      </c>
      <c r="BX47" s="78">
        <v>366714</v>
      </c>
      <c r="BY47" s="78">
        <v>353770</v>
      </c>
      <c r="BZ47" s="65">
        <v>329646</v>
      </c>
      <c r="CA47" s="66">
        <v>349370</v>
      </c>
      <c r="CB47" s="66">
        <v>364115</v>
      </c>
      <c r="CC47" s="66">
        <v>384363</v>
      </c>
      <c r="CD47" s="66">
        <v>391773</v>
      </c>
      <c r="CE47" s="66">
        <v>395088</v>
      </c>
      <c r="CF47" s="66">
        <v>397559</v>
      </c>
      <c r="CG47" s="66">
        <f>K47+Y47+AO47</f>
        <v>394821</v>
      </c>
      <c r="CH47" s="66">
        <v>401339</v>
      </c>
      <c r="CI47" s="66">
        <v>394839</v>
      </c>
      <c r="CJ47" s="66">
        <v>387659</v>
      </c>
      <c r="CK47" s="66">
        <v>378275</v>
      </c>
      <c r="CL47" s="66">
        <v>366714</v>
      </c>
      <c r="CM47" s="66">
        <v>353770</v>
      </c>
    </row>
    <row r="48" spans="2:91" ht="12.75">
      <c r="B48" s="34">
        <v>2</v>
      </c>
      <c r="C48" s="35" t="s">
        <v>10</v>
      </c>
      <c r="D48" s="45">
        <v>39849</v>
      </c>
      <c r="E48" s="45">
        <v>39658</v>
      </c>
      <c r="F48" s="45">
        <v>35053</v>
      </c>
      <c r="G48" s="45">
        <v>31315</v>
      </c>
      <c r="H48" s="45">
        <v>27482</v>
      </c>
      <c r="I48" s="45">
        <v>25089</v>
      </c>
      <c r="J48" s="45">
        <v>23988</v>
      </c>
      <c r="K48" s="62">
        <v>23235</v>
      </c>
      <c r="L48" s="62">
        <v>22222</v>
      </c>
      <c r="M48" s="62">
        <v>20993</v>
      </c>
      <c r="N48" s="62">
        <v>19713</v>
      </c>
      <c r="O48" s="62">
        <v>18419</v>
      </c>
      <c r="P48" s="62">
        <v>17325</v>
      </c>
      <c r="Q48" s="63">
        <v>16289</v>
      </c>
      <c r="R48" s="62">
        <v>113406</v>
      </c>
      <c r="S48" s="62">
        <v>113099</v>
      </c>
      <c r="T48" s="62">
        <v>110807</v>
      </c>
      <c r="U48" s="62">
        <v>110342</v>
      </c>
      <c r="V48" s="62">
        <v>106491</v>
      </c>
      <c r="W48" s="62">
        <v>103715</v>
      </c>
      <c r="X48" s="62">
        <v>100993</v>
      </c>
      <c r="Y48" s="62">
        <v>93495</v>
      </c>
      <c r="Z48" s="62">
        <v>87454</v>
      </c>
      <c r="AA48" s="62">
        <v>80930</v>
      </c>
      <c r="AB48" s="62">
        <v>76737</v>
      </c>
      <c r="AC48" s="62">
        <v>73444</v>
      </c>
      <c r="AD48" s="62">
        <v>68604</v>
      </c>
      <c r="AE48" s="63">
        <v>63983</v>
      </c>
      <c r="AF48" s="34">
        <v>2</v>
      </c>
      <c r="AG48" s="35" t="s">
        <v>10</v>
      </c>
      <c r="AH48" s="62">
        <v>19398</v>
      </c>
      <c r="AI48" s="62">
        <v>22971</v>
      </c>
      <c r="AJ48" s="62">
        <v>26720</v>
      </c>
      <c r="AK48" s="62">
        <v>32397</v>
      </c>
      <c r="AL48" s="62">
        <v>37839</v>
      </c>
      <c r="AM48" s="62">
        <v>41960</v>
      </c>
      <c r="AN48" s="62">
        <v>44009</v>
      </c>
      <c r="AO48" s="62">
        <v>47626</v>
      </c>
      <c r="AP48" s="62">
        <v>50964</v>
      </c>
      <c r="AQ48" s="62">
        <v>50834</v>
      </c>
      <c r="AR48" s="62">
        <v>49571</v>
      </c>
      <c r="AS48" s="62">
        <v>47432</v>
      </c>
      <c r="AT48" s="62">
        <v>46473</v>
      </c>
      <c r="AU48" s="63">
        <v>45224</v>
      </c>
      <c r="AV48" s="62">
        <v>6886</v>
      </c>
      <c r="AW48" s="62">
        <v>8631</v>
      </c>
      <c r="AX48" s="62">
        <v>10508</v>
      </c>
      <c r="AY48" s="62">
        <v>12846</v>
      </c>
      <c r="AZ48" s="62">
        <v>15973</v>
      </c>
      <c r="BA48" s="62">
        <v>20474</v>
      </c>
      <c r="BB48" s="62">
        <v>24182</v>
      </c>
      <c r="BC48" s="62">
        <v>25528</v>
      </c>
      <c r="BD48" s="62">
        <v>26269</v>
      </c>
      <c r="BE48" s="62">
        <v>28193</v>
      </c>
      <c r="BF48" s="62">
        <v>29984</v>
      </c>
      <c r="BG48" s="62">
        <v>30339</v>
      </c>
      <c r="BH48" s="62">
        <v>28969</v>
      </c>
      <c r="BI48" s="62">
        <v>26738</v>
      </c>
      <c r="BJ48" s="34">
        <v>2</v>
      </c>
      <c r="BK48" s="35" t="s">
        <v>10</v>
      </c>
      <c r="BL48" s="64">
        <v>172655</v>
      </c>
      <c r="BM48" s="64">
        <v>175728</v>
      </c>
      <c r="BN48" s="64">
        <v>172593</v>
      </c>
      <c r="BO48" s="64">
        <v>174054</v>
      </c>
      <c r="BP48" s="64">
        <v>171812</v>
      </c>
      <c r="BQ48" s="64">
        <v>170955</v>
      </c>
      <c r="BR48" s="64">
        <v>169602</v>
      </c>
      <c r="BS48" s="79">
        <v>165029</v>
      </c>
      <c r="BT48" s="79">
        <v>160640</v>
      </c>
      <c r="BU48" s="79">
        <v>152757</v>
      </c>
      <c r="BV48" s="79">
        <v>146021</v>
      </c>
      <c r="BW48" s="79">
        <v>139295</v>
      </c>
      <c r="BX48" s="79">
        <v>132402</v>
      </c>
      <c r="BY48" s="79">
        <v>125496</v>
      </c>
      <c r="BZ48" s="65">
        <v>172653</v>
      </c>
      <c r="CA48" s="66">
        <v>175728</v>
      </c>
      <c r="CB48" s="66">
        <v>172580</v>
      </c>
      <c r="CC48" s="66">
        <v>174054</v>
      </c>
      <c r="CD48" s="66">
        <v>171812</v>
      </c>
      <c r="CE48" s="66">
        <v>170764</v>
      </c>
      <c r="CF48" s="66">
        <v>168990</v>
      </c>
      <c r="CG48" s="66">
        <f>K48+Y48+AO48</f>
        <v>164356</v>
      </c>
      <c r="CH48" s="66">
        <v>160640</v>
      </c>
      <c r="CI48" s="66">
        <v>152757</v>
      </c>
      <c r="CJ48" s="66">
        <v>146021</v>
      </c>
      <c r="CK48" s="66">
        <v>139295</v>
      </c>
      <c r="CL48" s="66">
        <v>132402</v>
      </c>
      <c r="CM48" s="66">
        <v>125496</v>
      </c>
    </row>
    <row r="49" spans="2:91" ht="12.75">
      <c r="B49" s="34">
        <v>3</v>
      </c>
      <c r="C49" s="35" t="s">
        <v>11</v>
      </c>
      <c r="D49" s="45">
        <v>38902</v>
      </c>
      <c r="E49" s="45">
        <v>36443</v>
      </c>
      <c r="F49" s="45">
        <v>30359</v>
      </c>
      <c r="G49" s="45">
        <v>25395</v>
      </c>
      <c r="H49" s="45">
        <v>22250</v>
      </c>
      <c r="I49" s="45">
        <v>19923</v>
      </c>
      <c r="J49" s="45">
        <v>18294</v>
      </c>
      <c r="K49" s="62">
        <v>16510</v>
      </c>
      <c r="L49" s="62">
        <v>14531</v>
      </c>
      <c r="M49" s="62">
        <v>13564</v>
      </c>
      <c r="N49" s="62">
        <v>12174</v>
      </c>
      <c r="O49" s="62">
        <v>10883</v>
      </c>
      <c r="P49" s="62">
        <v>9853</v>
      </c>
      <c r="Q49" s="63">
        <v>8960</v>
      </c>
      <c r="R49" s="62">
        <v>101524</v>
      </c>
      <c r="S49" s="62">
        <v>100480</v>
      </c>
      <c r="T49" s="62">
        <v>96553</v>
      </c>
      <c r="U49" s="62">
        <v>91691</v>
      </c>
      <c r="V49" s="62">
        <v>87214</v>
      </c>
      <c r="W49" s="62">
        <v>81771</v>
      </c>
      <c r="X49" s="62">
        <v>77004</v>
      </c>
      <c r="Y49" s="62">
        <v>69376</v>
      </c>
      <c r="Z49" s="62">
        <v>62781</v>
      </c>
      <c r="AA49" s="62">
        <v>57317</v>
      </c>
      <c r="AB49" s="62">
        <v>52816</v>
      </c>
      <c r="AC49" s="62">
        <v>48920</v>
      </c>
      <c r="AD49" s="62">
        <v>43842</v>
      </c>
      <c r="AE49" s="63">
        <v>39445</v>
      </c>
      <c r="AF49" s="34">
        <v>3</v>
      </c>
      <c r="AG49" s="35" t="s">
        <v>11</v>
      </c>
      <c r="AH49" s="62">
        <v>14455</v>
      </c>
      <c r="AI49" s="62">
        <v>16912</v>
      </c>
      <c r="AJ49" s="62">
        <v>19962</v>
      </c>
      <c r="AK49" s="62">
        <v>24664</v>
      </c>
      <c r="AL49" s="62">
        <v>29700</v>
      </c>
      <c r="AM49" s="62">
        <v>33458</v>
      </c>
      <c r="AN49" s="62">
        <v>35699</v>
      </c>
      <c r="AO49" s="62">
        <v>38904</v>
      </c>
      <c r="AP49" s="62">
        <v>41082</v>
      </c>
      <c r="AQ49" s="62">
        <v>40431</v>
      </c>
      <c r="AR49" s="62">
        <v>39072</v>
      </c>
      <c r="AS49" s="62">
        <v>37017</v>
      </c>
      <c r="AT49" s="62">
        <v>35849</v>
      </c>
      <c r="AU49" s="63">
        <v>34018</v>
      </c>
      <c r="AV49" s="62">
        <v>5083</v>
      </c>
      <c r="AW49" s="62">
        <v>6369</v>
      </c>
      <c r="AX49" s="62">
        <v>7898</v>
      </c>
      <c r="AY49" s="62">
        <v>9461</v>
      </c>
      <c r="AZ49" s="62">
        <v>11793</v>
      </c>
      <c r="BA49" s="62">
        <v>15695</v>
      </c>
      <c r="BB49" s="62">
        <v>19221</v>
      </c>
      <c r="BC49" s="62">
        <v>20721</v>
      </c>
      <c r="BD49" s="62">
        <v>21512</v>
      </c>
      <c r="BE49" s="62">
        <v>23613</v>
      </c>
      <c r="BF49" s="62">
        <v>24697</v>
      </c>
      <c r="BG49" s="62">
        <v>24184</v>
      </c>
      <c r="BH49" s="62">
        <v>22825</v>
      </c>
      <c r="BI49" s="62">
        <v>20927</v>
      </c>
      <c r="BJ49" s="34">
        <v>3</v>
      </c>
      <c r="BK49" s="35" t="s">
        <v>11</v>
      </c>
      <c r="BL49" s="64">
        <v>154881</v>
      </c>
      <c r="BM49" s="64">
        <v>153835</v>
      </c>
      <c r="BN49" s="64">
        <v>146989</v>
      </c>
      <c r="BO49" s="64">
        <v>141751</v>
      </c>
      <c r="BP49" s="64">
        <v>139176</v>
      </c>
      <c r="BQ49" s="64">
        <v>135182</v>
      </c>
      <c r="BR49" s="64">
        <v>131182</v>
      </c>
      <c r="BS49" s="79">
        <v>125159</v>
      </c>
      <c r="BT49" s="79">
        <v>118394</v>
      </c>
      <c r="BU49" s="79">
        <v>111312</v>
      </c>
      <c r="BV49" s="79">
        <v>104062</v>
      </c>
      <c r="BW49" s="79">
        <v>96820</v>
      </c>
      <c r="BX49" s="79">
        <v>89544</v>
      </c>
      <c r="BY49" s="79">
        <v>82423</v>
      </c>
      <c r="BZ49" s="65">
        <v>154881</v>
      </c>
      <c r="CA49" s="66">
        <v>153835</v>
      </c>
      <c r="CB49" s="66">
        <v>146874</v>
      </c>
      <c r="CC49" s="66">
        <v>141750</v>
      </c>
      <c r="CD49" s="66">
        <v>139164</v>
      </c>
      <c r="CE49" s="66">
        <v>135152</v>
      </c>
      <c r="CF49" s="66">
        <v>130997</v>
      </c>
      <c r="CG49" s="66">
        <f>K49+Y49+AO49</f>
        <v>124790</v>
      </c>
      <c r="CH49" s="66">
        <v>118394</v>
      </c>
      <c r="CI49" s="66">
        <v>111312</v>
      </c>
      <c r="CJ49" s="66">
        <v>104062</v>
      </c>
      <c r="CK49" s="66">
        <v>96820</v>
      </c>
      <c r="CL49" s="66">
        <v>89544</v>
      </c>
      <c r="CM49" s="66">
        <v>82423</v>
      </c>
    </row>
    <row r="50" spans="2:91" ht="12.75">
      <c r="B50" s="34">
        <v>4</v>
      </c>
      <c r="C50" s="35" t="s">
        <v>12</v>
      </c>
      <c r="D50" s="45">
        <v>16350</v>
      </c>
      <c r="E50" s="45">
        <v>15612</v>
      </c>
      <c r="F50" s="45">
        <v>13423</v>
      </c>
      <c r="G50" s="45">
        <v>11410</v>
      </c>
      <c r="H50" s="45">
        <v>9415</v>
      </c>
      <c r="I50" s="45">
        <v>7957</v>
      </c>
      <c r="J50" s="45">
        <v>6973</v>
      </c>
      <c r="K50" s="62">
        <v>6376</v>
      </c>
      <c r="L50" s="62">
        <v>5976</v>
      </c>
      <c r="M50" s="62">
        <v>5281</v>
      </c>
      <c r="N50" s="62">
        <v>4730</v>
      </c>
      <c r="O50" s="62">
        <v>4201</v>
      </c>
      <c r="P50" s="62">
        <v>3733</v>
      </c>
      <c r="Q50" s="63">
        <v>3300</v>
      </c>
      <c r="R50" s="62">
        <v>47396</v>
      </c>
      <c r="S50" s="62">
        <v>45827</v>
      </c>
      <c r="T50" s="62">
        <v>43115</v>
      </c>
      <c r="U50" s="62">
        <v>40737</v>
      </c>
      <c r="V50" s="62">
        <v>38167</v>
      </c>
      <c r="W50" s="62">
        <v>35621</v>
      </c>
      <c r="X50" s="62">
        <v>32786</v>
      </c>
      <c r="Y50" s="62">
        <v>28766</v>
      </c>
      <c r="Z50" s="62">
        <v>25257</v>
      </c>
      <c r="AA50" s="62">
        <v>21964</v>
      </c>
      <c r="AB50" s="62">
        <v>19623</v>
      </c>
      <c r="AC50" s="62">
        <v>17859</v>
      </c>
      <c r="AD50" s="62">
        <v>15824</v>
      </c>
      <c r="AE50" s="63">
        <v>13891</v>
      </c>
      <c r="AF50" s="34">
        <v>4</v>
      </c>
      <c r="AG50" s="35" t="s">
        <v>12</v>
      </c>
      <c r="AH50" s="62">
        <v>9039</v>
      </c>
      <c r="AI50" s="62">
        <v>10096</v>
      </c>
      <c r="AJ50" s="62">
        <v>11588</v>
      </c>
      <c r="AK50" s="62">
        <v>13662</v>
      </c>
      <c r="AL50" s="62">
        <v>15837</v>
      </c>
      <c r="AM50" s="62">
        <v>17334</v>
      </c>
      <c r="AN50" s="62">
        <v>17902</v>
      </c>
      <c r="AO50" s="62">
        <v>18884</v>
      </c>
      <c r="AP50" s="62">
        <v>19615</v>
      </c>
      <c r="AQ50" s="62">
        <v>19317</v>
      </c>
      <c r="AR50" s="62">
        <v>18379</v>
      </c>
      <c r="AS50" s="62">
        <v>16921</v>
      </c>
      <c r="AT50" s="62">
        <v>15728</v>
      </c>
      <c r="AU50" s="63">
        <v>14504</v>
      </c>
      <c r="AV50" s="62">
        <v>3356</v>
      </c>
      <c r="AW50" s="62">
        <v>3985</v>
      </c>
      <c r="AX50" s="62">
        <v>4713</v>
      </c>
      <c r="AY50" s="62">
        <v>5587</v>
      </c>
      <c r="AZ50" s="62">
        <v>6760</v>
      </c>
      <c r="BA50" s="62">
        <v>8511</v>
      </c>
      <c r="BB50" s="62">
        <v>9868</v>
      </c>
      <c r="BC50" s="62">
        <v>10422</v>
      </c>
      <c r="BD50" s="62">
        <v>10745</v>
      </c>
      <c r="BE50" s="62">
        <v>11219</v>
      </c>
      <c r="BF50" s="62">
        <v>11587</v>
      </c>
      <c r="BG50" s="62">
        <v>11454</v>
      </c>
      <c r="BH50" s="62">
        <v>10638</v>
      </c>
      <c r="BI50" s="62">
        <v>9344</v>
      </c>
      <c r="BJ50" s="34">
        <v>4</v>
      </c>
      <c r="BK50" s="35" t="s">
        <v>12</v>
      </c>
      <c r="BL50" s="62">
        <v>72785</v>
      </c>
      <c r="BM50" s="62">
        <v>71535</v>
      </c>
      <c r="BN50" s="62">
        <v>68176</v>
      </c>
      <c r="BO50" s="62">
        <v>65809</v>
      </c>
      <c r="BP50" s="62">
        <v>63421</v>
      </c>
      <c r="BQ50" s="62">
        <v>60914</v>
      </c>
      <c r="BR50" s="64">
        <v>57689</v>
      </c>
      <c r="BS50" s="79">
        <v>54090</v>
      </c>
      <c r="BT50" s="79">
        <v>50848</v>
      </c>
      <c r="BU50" s="79">
        <v>46562</v>
      </c>
      <c r="BV50" s="79">
        <v>42732</v>
      </c>
      <c r="BW50" s="79">
        <v>38981</v>
      </c>
      <c r="BX50" s="79">
        <v>35285</v>
      </c>
      <c r="BY50" s="79">
        <v>31695</v>
      </c>
      <c r="BZ50" s="65">
        <v>72785</v>
      </c>
      <c r="CA50" s="66">
        <v>71535</v>
      </c>
      <c r="CB50" s="66">
        <v>68126</v>
      </c>
      <c r="CC50" s="66">
        <v>65809</v>
      </c>
      <c r="CD50" s="66">
        <v>63419</v>
      </c>
      <c r="CE50" s="66">
        <v>60912</v>
      </c>
      <c r="CF50" s="66">
        <v>57661</v>
      </c>
      <c r="CG50" s="66">
        <f>K50+Y50+AO50</f>
        <v>54026</v>
      </c>
      <c r="CH50" s="66">
        <v>50848</v>
      </c>
      <c r="CI50" s="66">
        <v>46562</v>
      </c>
      <c r="CJ50" s="66">
        <v>42732</v>
      </c>
      <c r="CK50" s="66">
        <v>38981</v>
      </c>
      <c r="CL50" s="66">
        <v>35285</v>
      </c>
      <c r="CM50" s="66">
        <v>31695</v>
      </c>
    </row>
    <row r="51" spans="2:91" ht="12.75">
      <c r="B51" s="34">
        <v>5</v>
      </c>
      <c r="C51" s="35" t="s">
        <v>13</v>
      </c>
      <c r="D51" s="45">
        <v>11934</v>
      </c>
      <c r="E51" s="45">
        <v>12026</v>
      </c>
      <c r="F51" s="45">
        <v>11146</v>
      </c>
      <c r="G51" s="45">
        <v>9830</v>
      </c>
      <c r="H51" s="45">
        <v>8294</v>
      </c>
      <c r="I51" s="45">
        <v>7052</v>
      </c>
      <c r="J51" s="45">
        <v>6285</v>
      </c>
      <c r="K51" s="62">
        <v>5900</v>
      </c>
      <c r="L51" s="62">
        <v>5414</v>
      </c>
      <c r="M51" s="62">
        <v>5241</v>
      </c>
      <c r="N51" s="62">
        <v>4844</v>
      </c>
      <c r="O51" s="62">
        <v>4448</v>
      </c>
      <c r="P51" s="62">
        <v>4088</v>
      </c>
      <c r="Q51" s="63">
        <v>3759</v>
      </c>
      <c r="R51" s="62">
        <v>34706</v>
      </c>
      <c r="S51" s="62">
        <v>34540</v>
      </c>
      <c r="T51" s="62">
        <v>33753</v>
      </c>
      <c r="U51" s="62">
        <v>32487</v>
      </c>
      <c r="V51" s="62">
        <v>30901</v>
      </c>
      <c r="W51" s="62">
        <v>29104</v>
      </c>
      <c r="X51" s="62">
        <v>27286</v>
      </c>
      <c r="Y51" s="62">
        <v>24619</v>
      </c>
      <c r="Z51" s="62">
        <v>21999</v>
      </c>
      <c r="AA51" s="62">
        <v>19617</v>
      </c>
      <c r="AB51" s="62">
        <v>18007</v>
      </c>
      <c r="AC51" s="62">
        <v>16852</v>
      </c>
      <c r="AD51" s="62">
        <v>15500</v>
      </c>
      <c r="AE51" s="63">
        <v>14058</v>
      </c>
      <c r="AF51" s="34">
        <v>5</v>
      </c>
      <c r="AG51" s="35" t="s">
        <v>13</v>
      </c>
      <c r="AH51" s="62">
        <v>6121</v>
      </c>
      <c r="AI51" s="62">
        <v>7187</v>
      </c>
      <c r="AJ51" s="62">
        <v>8566</v>
      </c>
      <c r="AK51" s="62">
        <v>10511</v>
      </c>
      <c r="AL51" s="62">
        <v>12502</v>
      </c>
      <c r="AM51" s="62">
        <v>13664</v>
      </c>
      <c r="AN51" s="62">
        <v>14566</v>
      </c>
      <c r="AO51" s="62">
        <v>15507</v>
      </c>
      <c r="AP51" s="62">
        <v>16257</v>
      </c>
      <c r="AQ51" s="62">
        <v>16624</v>
      </c>
      <c r="AR51" s="62">
        <v>16076</v>
      </c>
      <c r="AS51" s="62">
        <v>15114</v>
      </c>
      <c r="AT51" s="62">
        <v>14299</v>
      </c>
      <c r="AU51" s="63">
        <v>13491</v>
      </c>
      <c r="AV51" s="62">
        <v>2255</v>
      </c>
      <c r="AW51" s="62">
        <v>2653</v>
      </c>
      <c r="AX51" s="62">
        <v>3288</v>
      </c>
      <c r="AY51" s="62">
        <v>4167</v>
      </c>
      <c r="AZ51" s="62">
        <v>5355</v>
      </c>
      <c r="BA51" s="62">
        <v>6777</v>
      </c>
      <c r="BB51" s="62">
        <v>8282</v>
      </c>
      <c r="BC51" s="62">
        <v>8781</v>
      </c>
      <c r="BD51" s="62">
        <v>8819</v>
      </c>
      <c r="BE51" s="62">
        <v>9768</v>
      </c>
      <c r="BF51" s="62">
        <v>10388</v>
      </c>
      <c r="BG51" s="62">
        <v>10501</v>
      </c>
      <c r="BH51" s="62">
        <v>9975</v>
      </c>
      <c r="BI51" s="62">
        <v>8958</v>
      </c>
      <c r="BJ51" s="34">
        <v>5</v>
      </c>
      <c r="BK51" s="35" t="s">
        <v>13</v>
      </c>
      <c r="BL51" s="62">
        <v>52762</v>
      </c>
      <c r="BM51" s="62">
        <v>53753</v>
      </c>
      <c r="BN51" s="62">
        <v>53480</v>
      </c>
      <c r="BO51" s="62">
        <v>52828</v>
      </c>
      <c r="BP51" s="62">
        <v>51697</v>
      </c>
      <c r="BQ51" s="62">
        <v>49820</v>
      </c>
      <c r="BR51" s="64">
        <v>48270</v>
      </c>
      <c r="BS51" s="79">
        <v>46221</v>
      </c>
      <c r="BT51" s="79">
        <v>43670</v>
      </c>
      <c r="BU51" s="79">
        <v>41482</v>
      </c>
      <c r="BV51" s="79">
        <v>38927</v>
      </c>
      <c r="BW51" s="79">
        <v>36414</v>
      </c>
      <c r="BX51" s="79">
        <v>33887</v>
      </c>
      <c r="BY51" s="79">
        <v>31308</v>
      </c>
      <c r="BZ51" s="65">
        <v>52761</v>
      </c>
      <c r="CA51" s="66">
        <v>53753</v>
      </c>
      <c r="CB51" s="66">
        <v>53465</v>
      </c>
      <c r="CC51" s="66">
        <v>52828</v>
      </c>
      <c r="CD51" s="66">
        <v>51697</v>
      </c>
      <c r="CE51" s="66">
        <v>49820</v>
      </c>
      <c r="CF51" s="66">
        <v>48137</v>
      </c>
      <c r="CG51" s="66">
        <f>K51+Y51+AO51</f>
        <v>46026</v>
      </c>
      <c r="CH51" s="66">
        <v>43670</v>
      </c>
      <c r="CI51" s="66">
        <v>41482</v>
      </c>
      <c r="CJ51" s="66">
        <v>38927</v>
      </c>
      <c r="CK51" s="66">
        <v>36414</v>
      </c>
      <c r="CL51" s="66">
        <v>33887</v>
      </c>
      <c r="CM51" s="66">
        <v>31308</v>
      </c>
    </row>
    <row r="52" spans="2:91" ht="12.75">
      <c r="B52" s="34">
        <v>6</v>
      </c>
      <c r="C52" s="35" t="s">
        <v>14</v>
      </c>
      <c r="D52" s="45">
        <v>16974</v>
      </c>
      <c r="E52" s="45">
        <v>16150</v>
      </c>
      <c r="F52" s="45">
        <v>13977</v>
      </c>
      <c r="G52" s="45">
        <v>12041</v>
      </c>
      <c r="H52" s="45">
        <v>10711</v>
      </c>
      <c r="I52" s="45">
        <v>9869</v>
      </c>
      <c r="J52" s="45">
        <v>9245</v>
      </c>
      <c r="K52" s="62">
        <v>8690</v>
      </c>
      <c r="L52" s="62">
        <v>8071</v>
      </c>
      <c r="M52" s="62">
        <v>7539</v>
      </c>
      <c r="N52" s="62">
        <v>6836</v>
      </c>
      <c r="O52" s="62">
        <v>6186</v>
      </c>
      <c r="P52" s="62">
        <v>5670</v>
      </c>
      <c r="Q52" s="63">
        <v>5236</v>
      </c>
      <c r="R52" s="62">
        <v>42169</v>
      </c>
      <c r="S52" s="62">
        <v>42541</v>
      </c>
      <c r="T52" s="62">
        <v>42144</v>
      </c>
      <c r="U52" s="62">
        <v>42049</v>
      </c>
      <c r="V52" s="62">
        <v>41119</v>
      </c>
      <c r="W52" s="62">
        <v>39567</v>
      </c>
      <c r="X52" s="62">
        <v>38055</v>
      </c>
      <c r="Y52" s="62">
        <v>34905</v>
      </c>
      <c r="Z52" s="62">
        <v>32036</v>
      </c>
      <c r="AA52" s="62">
        <v>29587</v>
      </c>
      <c r="AB52" s="62">
        <v>27821</v>
      </c>
      <c r="AC52" s="62">
        <v>26160</v>
      </c>
      <c r="AD52" s="62">
        <v>23874</v>
      </c>
      <c r="AE52" s="63">
        <v>21716</v>
      </c>
      <c r="AF52" s="34">
        <v>6</v>
      </c>
      <c r="AG52" s="35" t="s">
        <v>14</v>
      </c>
      <c r="AH52" s="62">
        <v>5804</v>
      </c>
      <c r="AI52" s="62">
        <v>6856</v>
      </c>
      <c r="AJ52" s="62">
        <v>8249</v>
      </c>
      <c r="AK52" s="62">
        <v>10242</v>
      </c>
      <c r="AL52" s="62">
        <v>12356</v>
      </c>
      <c r="AM52" s="62">
        <v>14095</v>
      </c>
      <c r="AN52" s="62">
        <v>15653</v>
      </c>
      <c r="AO52" s="62">
        <v>17936</v>
      </c>
      <c r="AP52" s="62">
        <v>19522</v>
      </c>
      <c r="AQ52" s="62">
        <v>20198</v>
      </c>
      <c r="AR52" s="62">
        <v>19933</v>
      </c>
      <c r="AS52" s="62">
        <v>19358</v>
      </c>
      <c r="AT52" s="62">
        <v>19095</v>
      </c>
      <c r="AU52" s="63">
        <v>18546</v>
      </c>
      <c r="AV52" s="62">
        <v>2098</v>
      </c>
      <c r="AW52" s="62">
        <v>2698</v>
      </c>
      <c r="AX52" s="62">
        <v>3370</v>
      </c>
      <c r="AY52" s="62">
        <v>4067</v>
      </c>
      <c r="AZ52" s="62">
        <v>5121</v>
      </c>
      <c r="BA52" s="62">
        <v>6620</v>
      </c>
      <c r="BB52" s="62">
        <v>8138</v>
      </c>
      <c r="BC52" s="62">
        <v>9187</v>
      </c>
      <c r="BD52" s="62">
        <v>9942</v>
      </c>
      <c r="BE52" s="62">
        <v>11625</v>
      </c>
      <c r="BF52" s="62">
        <v>12635</v>
      </c>
      <c r="BG52" s="62">
        <v>12851</v>
      </c>
      <c r="BH52" s="62">
        <v>12301</v>
      </c>
      <c r="BI52" s="62">
        <v>11468</v>
      </c>
      <c r="BJ52" s="34">
        <v>6</v>
      </c>
      <c r="BK52" s="35" t="s">
        <v>14</v>
      </c>
      <c r="BL52" s="64">
        <v>64948</v>
      </c>
      <c r="BM52" s="64">
        <v>65547</v>
      </c>
      <c r="BN52" s="64">
        <v>64431</v>
      </c>
      <c r="BO52" s="64">
        <v>64341</v>
      </c>
      <c r="BP52" s="64">
        <v>64186</v>
      </c>
      <c r="BQ52" s="64">
        <v>63555</v>
      </c>
      <c r="BR52" s="64">
        <v>63223</v>
      </c>
      <c r="BS52" s="79">
        <v>61761</v>
      </c>
      <c r="BT52" s="79">
        <v>59629</v>
      </c>
      <c r="BU52" s="79">
        <v>57324</v>
      </c>
      <c r="BV52" s="79">
        <v>54590</v>
      </c>
      <c r="BW52" s="79">
        <v>51704</v>
      </c>
      <c r="BX52" s="79">
        <v>48639</v>
      </c>
      <c r="BY52" s="79">
        <v>45498</v>
      </c>
      <c r="BZ52" s="65">
        <v>64947</v>
      </c>
      <c r="CA52" s="66">
        <v>65547</v>
      </c>
      <c r="CB52" s="66">
        <v>64370</v>
      </c>
      <c r="CC52" s="66">
        <v>64332</v>
      </c>
      <c r="CD52" s="66">
        <v>64186</v>
      </c>
      <c r="CE52" s="66">
        <v>63531</v>
      </c>
      <c r="CF52" s="66">
        <v>62953</v>
      </c>
      <c r="CG52" s="66">
        <f>K52+Y52+AO52</f>
        <v>61531</v>
      </c>
      <c r="CH52" s="66">
        <v>59629</v>
      </c>
      <c r="CI52" s="66">
        <v>57324</v>
      </c>
      <c r="CJ52" s="66">
        <v>54590</v>
      </c>
      <c r="CK52" s="66">
        <v>51704</v>
      </c>
      <c r="CL52" s="66">
        <v>48639</v>
      </c>
      <c r="CM52" s="66">
        <v>45498</v>
      </c>
    </row>
    <row r="53" spans="2:91" ht="12.75">
      <c r="B53" s="34">
        <v>7</v>
      </c>
      <c r="C53" s="35" t="s">
        <v>15</v>
      </c>
      <c r="D53" s="45">
        <v>6262</v>
      </c>
      <c r="E53" s="45">
        <v>6029</v>
      </c>
      <c r="F53" s="45">
        <v>5308</v>
      </c>
      <c r="G53" s="45">
        <v>4472</v>
      </c>
      <c r="H53" s="45">
        <v>3498</v>
      </c>
      <c r="I53" s="45">
        <v>2795</v>
      </c>
      <c r="J53" s="45">
        <v>2356</v>
      </c>
      <c r="K53" s="62">
        <v>2104</v>
      </c>
      <c r="L53" s="62">
        <v>1938</v>
      </c>
      <c r="M53" s="62">
        <v>1755</v>
      </c>
      <c r="N53" s="62">
        <v>1488</v>
      </c>
      <c r="O53" s="62">
        <v>1242</v>
      </c>
      <c r="P53" s="62">
        <v>1033</v>
      </c>
      <c r="Q53" s="63">
        <v>852</v>
      </c>
      <c r="R53" s="62">
        <v>18970</v>
      </c>
      <c r="S53" s="62">
        <v>17715</v>
      </c>
      <c r="T53" s="62">
        <v>16166</v>
      </c>
      <c r="U53" s="62">
        <v>14535</v>
      </c>
      <c r="V53" s="62">
        <v>13091</v>
      </c>
      <c r="W53" s="62">
        <v>11752</v>
      </c>
      <c r="X53" s="62">
        <v>10733</v>
      </c>
      <c r="Y53" s="62">
        <v>9197</v>
      </c>
      <c r="Z53" s="62">
        <v>7628</v>
      </c>
      <c r="AA53" s="62">
        <v>6308</v>
      </c>
      <c r="AB53" s="62">
        <v>5459</v>
      </c>
      <c r="AC53" s="62">
        <v>4857</v>
      </c>
      <c r="AD53" s="62">
        <v>4247</v>
      </c>
      <c r="AE53" s="63">
        <v>3652</v>
      </c>
      <c r="AF53" s="34">
        <v>7</v>
      </c>
      <c r="AG53" s="35" t="s">
        <v>15</v>
      </c>
      <c r="AH53" s="62">
        <v>4188</v>
      </c>
      <c r="AI53" s="62">
        <v>4584</v>
      </c>
      <c r="AJ53" s="62">
        <v>5260</v>
      </c>
      <c r="AK53" s="62">
        <v>6236</v>
      </c>
      <c r="AL53" s="62">
        <v>7058</v>
      </c>
      <c r="AM53" s="62">
        <v>7571</v>
      </c>
      <c r="AN53" s="62">
        <v>7315</v>
      </c>
      <c r="AO53" s="62">
        <v>7201</v>
      </c>
      <c r="AP53" s="62">
        <v>7256</v>
      </c>
      <c r="AQ53" s="62">
        <v>7232</v>
      </c>
      <c r="AR53" s="62">
        <v>6704</v>
      </c>
      <c r="AS53" s="62">
        <v>6010</v>
      </c>
      <c r="AT53" s="62">
        <v>5353</v>
      </c>
      <c r="AU53" s="63">
        <v>4725</v>
      </c>
      <c r="AV53" s="62">
        <v>1662</v>
      </c>
      <c r="AW53" s="62">
        <v>1914</v>
      </c>
      <c r="AX53" s="62">
        <v>2189</v>
      </c>
      <c r="AY53" s="62">
        <v>2520</v>
      </c>
      <c r="AZ53" s="62">
        <v>3011</v>
      </c>
      <c r="BA53" s="62">
        <v>3880</v>
      </c>
      <c r="BB53" s="62">
        <v>4452</v>
      </c>
      <c r="BC53" s="62">
        <v>4401</v>
      </c>
      <c r="BD53" s="62">
        <v>4050</v>
      </c>
      <c r="BE53" s="62">
        <v>4120</v>
      </c>
      <c r="BF53" s="62">
        <v>4254</v>
      </c>
      <c r="BG53" s="62">
        <v>4246</v>
      </c>
      <c r="BH53" s="62">
        <v>3860</v>
      </c>
      <c r="BI53" s="62">
        <v>3265</v>
      </c>
      <c r="BJ53" s="34">
        <v>7</v>
      </c>
      <c r="BK53" s="35" t="s">
        <v>15</v>
      </c>
      <c r="BL53" s="64">
        <v>29420</v>
      </c>
      <c r="BM53" s="64">
        <v>28328</v>
      </c>
      <c r="BN53" s="64">
        <v>26734</v>
      </c>
      <c r="BO53" s="64">
        <v>25243</v>
      </c>
      <c r="BP53" s="64">
        <v>23647</v>
      </c>
      <c r="BQ53" s="64">
        <v>22118</v>
      </c>
      <c r="BR53" s="64">
        <v>20453</v>
      </c>
      <c r="BS53" s="79">
        <v>18779</v>
      </c>
      <c r="BT53" s="79">
        <v>16822</v>
      </c>
      <c r="BU53" s="79">
        <v>15295</v>
      </c>
      <c r="BV53" s="79">
        <v>13651</v>
      </c>
      <c r="BW53" s="79">
        <v>12109</v>
      </c>
      <c r="BX53" s="79">
        <v>10633</v>
      </c>
      <c r="BY53" s="79">
        <v>9229</v>
      </c>
      <c r="BZ53" s="65">
        <v>29420</v>
      </c>
      <c r="CA53" s="66">
        <v>28328</v>
      </c>
      <c r="CB53" s="66">
        <v>26734</v>
      </c>
      <c r="CC53" s="66">
        <v>25243</v>
      </c>
      <c r="CD53" s="66">
        <v>23647</v>
      </c>
      <c r="CE53" s="66">
        <v>22118</v>
      </c>
      <c r="CF53" s="66">
        <v>20404</v>
      </c>
      <c r="CG53" s="66">
        <f>K53+Y53+AO53</f>
        <v>18502</v>
      </c>
      <c r="CH53" s="66">
        <v>16822</v>
      </c>
      <c r="CI53" s="66">
        <v>15295</v>
      </c>
      <c r="CJ53" s="66">
        <v>13651</v>
      </c>
      <c r="CK53" s="66">
        <v>12109</v>
      </c>
      <c r="CL53" s="66">
        <v>10633</v>
      </c>
      <c r="CM53" s="66">
        <v>9229</v>
      </c>
    </row>
    <row r="54" spans="2:91" ht="12.75">
      <c r="B54" s="34">
        <v>8</v>
      </c>
      <c r="C54" s="35" t="s">
        <v>16</v>
      </c>
      <c r="D54" s="45">
        <v>8321</v>
      </c>
      <c r="E54" s="45">
        <v>8191</v>
      </c>
      <c r="F54" s="45">
        <v>7232</v>
      </c>
      <c r="G54" s="45">
        <v>6164</v>
      </c>
      <c r="H54" s="45">
        <v>5400</v>
      </c>
      <c r="I54" s="45">
        <v>4752</v>
      </c>
      <c r="J54" s="45">
        <v>4364</v>
      </c>
      <c r="K54" s="62">
        <v>3829</v>
      </c>
      <c r="L54" s="62">
        <v>3303</v>
      </c>
      <c r="M54" s="62">
        <v>2865</v>
      </c>
      <c r="N54" s="62">
        <v>2520</v>
      </c>
      <c r="O54" s="62">
        <v>2195</v>
      </c>
      <c r="P54" s="62">
        <v>1920</v>
      </c>
      <c r="Q54" s="63">
        <v>1683</v>
      </c>
      <c r="R54" s="62">
        <v>24777</v>
      </c>
      <c r="S54" s="62">
        <v>24712</v>
      </c>
      <c r="T54" s="62">
        <v>23717</v>
      </c>
      <c r="U54" s="62">
        <v>22603</v>
      </c>
      <c r="V54" s="62">
        <v>21296</v>
      </c>
      <c r="W54" s="62">
        <v>20084</v>
      </c>
      <c r="X54" s="62">
        <v>18588</v>
      </c>
      <c r="Y54" s="62">
        <v>16381</v>
      </c>
      <c r="Z54" s="62">
        <v>14363</v>
      </c>
      <c r="AA54" s="62">
        <v>12581</v>
      </c>
      <c r="AB54" s="62">
        <v>11132</v>
      </c>
      <c r="AC54" s="62">
        <v>9968</v>
      </c>
      <c r="AD54" s="62">
        <v>8623</v>
      </c>
      <c r="AE54" s="63">
        <v>7386</v>
      </c>
      <c r="AF54" s="34">
        <v>8</v>
      </c>
      <c r="AG54" s="35" t="s">
        <v>16</v>
      </c>
      <c r="AH54" s="62">
        <v>4738</v>
      </c>
      <c r="AI54" s="62">
        <v>5467</v>
      </c>
      <c r="AJ54" s="62">
        <v>6250</v>
      </c>
      <c r="AK54" s="62">
        <v>7563</v>
      </c>
      <c r="AL54" s="62">
        <v>8683</v>
      </c>
      <c r="AM54" s="62">
        <v>9251</v>
      </c>
      <c r="AN54" s="62">
        <v>9658</v>
      </c>
      <c r="AO54" s="62">
        <v>10432</v>
      </c>
      <c r="AP54" s="62">
        <v>10944</v>
      </c>
      <c r="AQ54" s="62">
        <v>10932</v>
      </c>
      <c r="AR54" s="62">
        <v>10551</v>
      </c>
      <c r="AS54" s="62">
        <v>9916</v>
      </c>
      <c r="AT54" s="62">
        <v>9378</v>
      </c>
      <c r="AU54" s="63">
        <v>8728</v>
      </c>
      <c r="AV54" s="62">
        <v>1733</v>
      </c>
      <c r="AW54" s="62">
        <v>2039</v>
      </c>
      <c r="AX54" s="62">
        <v>2575</v>
      </c>
      <c r="AY54" s="62">
        <v>3085</v>
      </c>
      <c r="AZ54" s="62">
        <v>3788</v>
      </c>
      <c r="BA54" s="62">
        <v>4663</v>
      </c>
      <c r="BB54" s="62">
        <v>5353</v>
      </c>
      <c r="BC54" s="62">
        <v>5716</v>
      </c>
      <c r="BD54" s="62">
        <v>5834</v>
      </c>
      <c r="BE54" s="62">
        <v>6396</v>
      </c>
      <c r="BF54" s="62">
        <v>6771</v>
      </c>
      <c r="BG54" s="62">
        <v>6714</v>
      </c>
      <c r="BH54" s="62">
        <v>6299</v>
      </c>
      <c r="BI54" s="62">
        <v>5644</v>
      </c>
      <c r="BJ54" s="34">
        <v>8</v>
      </c>
      <c r="BK54" s="35" t="s">
        <v>16</v>
      </c>
      <c r="BL54" s="64">
        <v>37836</v>
      </c>
      <c r="BM54" s="64">
        <v>38370</v>
      </c>
      <c r="BN54" s="64">
        <v>37218</v>
      </c>
      <c r="BO54" s="64">
        <v>36331</v>
      </c>
      <c r="BP54" s="64">
        <v>35381</v>
      </c>
      <c r="BQ54" s="64">
        <v>34087</v>
      </c>
      <c r="BR54" s="64">
        <v>32614</v>
      </c>
      <c r="BS54" s="79">
        <v>30683</v>
      </c>
      <c r="BT54" s="79">
        <v>28610</v>
      </c>
      <c r="BU54" s="79">
        <v>26378</v>
      </c>
      <c r="BV54" s="79">
        <v>24203</v>
      </c>
      <c r="BW54" s="79">
        <v>22079</v>
      </c>
      <c r="BX54" s="79">
        <v>19921</v>
      </c>
      <c r="BY54" s="79">
        <v>17797</v>
      </c>
      <c r="BZ54" s="65">
        <v>37836</v>
      </c>
      <c r="CA54" s="66">
        <v>38370</v>
      </c>
      <c r="CB54" s="66">
        <v>37199</v>
      </c>
      <c r="CC54" s="66">
        <v>36330</v>
      </c>
      <c r="CD54" s="66">
        <v>35379</v>
      </c>
      <c r="CE54" s="66">
        <v>34087</v>
      </c>
      <c r="CF54" s="66">
        <v>32610</v>
      </c>
      <c r="CG54" s="66">
        <f>K54+Y54+AO54</f>
        <v>30642</v>
      </c>
      <c r="CH54" s="66">
        <v>28610</v>
      </c>
      <c r="CI54" s="66">
        <v>26378</v>
      </c>
      <c r="CJ54" s="66">
        <v>24203</v>
      </c>
      <c r="CK54" s="66">
        <v>22079</v>
      </c>
      <c r="CL54" s="66">
        <v>19921</v>
      </c>
      <c r="CM54" s="66">
        <v>17797</v>
      </c>
    </row>
    <row r="55" spans="2:91" ht="12.75">
      <c r="B55" s="34">
        <v>9</v>
      </c>
      <c r="C55" s="35" t="s">
        <v>17</v>
      </c>
      <c r="D55" s="45">
        <v>5297</v>
      </c>
      <c r="E55" s="45">
        <v>5583</v>
      </c>
      <c r="F55" s="45">
        <v>5042</v>
      </c>
      <c r="G55" s="45">
        <v>4286</v>
      </c>
      <c r="H55" s="45">
        <v>3517</v>
      </c>
      <c r="I55" s="45">
        <v>2812</v>
      </c>
      <c r="J55" s="45">
        <v>2492</v>
      </c>
      <c r="K55" s="62">
        <v>2179</v>
      </c>
      <c r="L55" s="62">
        <v>1930</v>
      </c>
      <c r="M55" s="62">
        <v>1699</v>
      </c>
      <c r="N55" s="62">
        <v>1446</v>
      </c>
      <c r="O55" s="62">
        <v>1215</v>
      </c>
      <c r="P55" s="62">
        <v>1017</v>
      </c>
      <c r="Q55" s="63">
        <v>851</v>
      </c>
      <c r="R55" s="62">
        <v>17740</v>
      </c>
      <c r="S55" s="62">
        <v>17600</v>
      </c>
      <c r="T55" s="62">
        <v>16183</v>
      </c>
      <c r="U55" s="62">
        <v>15065</v>
      </c>
      <c r="V55" s="62">
        <v>14009</v>
      </c>
      <c r="W55" s="62">
        <v>12567</v>
      </c>
      <c r="X55" s="62">
        <v>11587</v>
      </c>
      <c r="Y55" s="62">
        <v>9694</v>
      </c>
      <c r="Z55" s="62">
        <v>8219</v>
      </c>
      <c r="AA55" s="62">
        <v>6763</v>
      </c>
      <c r="AB55" s="62">
        <v>5771</v>
      </c>
      <c r="AC55" s="62">
        <v>5042</v>
      </c>
      <c r="AD55" s="62">
        <v>4320</v>
      </c>
      <c r="AE55" s="63">
        <v>3609</v>
      </c>
      <c r="AF55" s="34">
        <v>9</v>
      </c>
      <c r="AG55" s="35" t="s">
        <v>17</v>
      </c>
      <c r="AH55" s="62">
        <v>4209</v>
      </c>
      <c r="AI55" s="62">
        <v>4851</v>
      </c>
      <c r="AJ55" s="62">
        <v>5600</v>
      </c>
      <c r="AK55" s="62">
        <v>6521</v>
      </c>
      <c r="AL55" s="62">
        <v>7380</v>
      </c>
      <c r="AM55" s="62">
        <v>7700</v>
      </c>
      <c r="AN55" s="62">
        <v>7470</v>
      </c>
      <c r="AO55" s="62">
        <v>7312</v>
      </c>
      <c r="AP55" s="62">
        <v>7489</v>
      </c>
      <c r="AQ55" s="62">
        <v>7303</v>
      </c>
      <c r="AR55" s="62">
        <v>6801</v>
      </c>
      <c r="AS55" s="62">
        <v>6087</v>
      </c>
      <c r="AT55" s="62">
        <v>5409</v>
      </c>
      <c r="AU55" s="63">
        <v>4787</v>
      </c>
      <c r="AV55" s="62">
        <v>1520</v>
      </c>
      <c r="AW55" s="62">
        <v>1929</v>
      </c>
      <c r="AX55" s="62">
        <v>2368</v>
      </c>
      <c r="AY55" s="62">
        <v>2735</v>
      </c>
      <c r="AZ55" s="62">
        <v>3309</v>
      </c>
      <c r="BA55" s="62">
        <v>4014</v>
      </c>
      <c r="BB55" s="62">
        <v>4438</v>
      </c>
      <c r="BC55" s="62">
        <v>4252</v>
      </c>
      <c r="BD55" s="62">
        <v>4061</v>
      </c>
      <c r="BE55" s="62">
        <v>4170</v>
      </c>
      <c r="BF55" s="62">
        <v>4322</v>
      </c>
      <c r="BG55" s="62">
        <v>4200</v>
      </c>
      <c r="BH55" s="62">
        <v>3803</v>
      </c>
      <c r="BI55" s="62">
        <v>3205</v>
      </c>
      <c r="BJ55" s="34">
        <v>9</v>
      </c>
      <c r="BK55" s="35" t="s">
        <v>17</v>
      </c>
      <c r="BL55" s="64">
        <v>27246</v>
      </c>
      <c r="BM55" s="64">
        <v>28034</v>
      </c>
      <c r="BN55" s="64">
        <v>26826</v>
      </c>
      <c r="BO55" s="64">
        <v>25872</v>
      </c>
      <c r="BP55" s="64">
        <v>24906</v>
      </c>
      <c r="BQ55" s="64">
        <v>23079</v>
      </c>
      <c r="BR55" s="64">
        <v>21606</v>
      </c>
      <c r="BS55" s="79">
        <v>19538</v>
      </c>
      <c r="BT55" s="79">
        <v>17638</v>
      </c>
      <c r="BU55" s="79">
        <v>15765</v>
      </c>
      <c r="BV55" s="79">
        <v>14018</v>
      </c>
      <c r="BW55" s="79">
        <v>12344</v>
      </c>
      <c r="BX55" s="79">
        <v>10746</v>
      </c>
      <c r="BY55" s="79">
        <v>9247</v>
      </c>
      <c r="BZ55" s="65">
        <v>27246</v>
      </c>
      <c r="CA55" s="66">
        <v>28034</v>
      </c>
      <c r="CB55" s="66">
        <v>26825</v>
      </c>
      <c r="CC55" s="66">
        <v>25872</v>
      </c>
      <c r="CD55" s="66">
        <v>24906</v>
      </c>
      <c r="CE55" s="66">
        <v>23079</v>
      </c>
      <c r="CF55" s="66">
        <v>21549</v>
      </c>
      <c r="CG55" s="66">
        <f>K55+Y55+AO55</f>
        <v>19185</v>
      </c>
      <c r="CH55" s="66">
        <v>17638</v>
      </c>
      <c r="CI55" s="66">
        <v>15765</v>
      </c>
      <c r="CJ55" s="66">
        <v>14018</v>
      </c>
      <c r="CK55" s="66">
        <v>12344</v>
      </c>
      <c r="CL55" s="66">
        <v>10746</v>
      </c>
      <c r="CM55" s="66">
        <v>9247</v>
      </c>
    </row>
    <row r="56" spans="2:91" ht="12.75">
      <c r="B56" s="41">
        <v>10</v>
      </c>
      <c r="C56" s="27" t="s">
        <v>18</v>
      </c>
      <c r="D56" s="44">
        <v>4283</v>
      </c>
      <c r="E56" s="44">
        <v>4482</v>
      </c>
      <c r="F56" s="44">
        <v>4764</v>
      </c>
      <c r="G56" s="44">
        <v>4708</v>
      </c>
      <c r="H56" s="44">
        <v>4565</v>
      </c>
      <c r="I56" s="44">
        <v>4173</v>
      </c>
      <c r="J56" s="44">
        <v>4017</v>
      </c>
      <c r="K56" s="57">
        <v>4266</v>
      </c>
      <c r="L56" s="57">
        <v>4410</v>
      </c>
      <c r="M56" s="57">
        <v>4624</v>
      </c>
      <c r="N56" s="57">
        <v>4441</v>
      </c>
      <c r="O56" s="57">
        <v>4232</v>
      </c>
      <c r="P56" s="57">
        <v>4056</v>
      </c>
      <c r="Q56" s="58">
        <v>3883</v>
      </c>
      <c r="R56" s="57">
        <v>11476</v>
      </c>
      <c r="S56" s="57">
        <v>11965</v>
      </c>
      <c r="T56" s="57">
        <v>13204</v>
      </c>
      <c r="U56" s="57">
        <v>14511</v>
      </c>
      <c r="V56" s="57">
        <v>15065</v>
      </c>
      <c r="W56" s="57">
        <v>15296</v>
      </c>
      <c r="X56" s="57">
        <v>15108</v>
      </c>
      <c r="Y56" s="57">
        <v>14422</v>
      </c>
      <c r="Z56" s="57">
        <v>13924</v>
      </c>
      <c r="AA56" s="57">
        <v>13061</v>
      </c>
      <c r="AB56" s="57">
        <v>12711</v>
      </c>
      <c r="AC56" s="57">
        <v>12424</v>
      </c>
      <c r="AD56" s="57">
        <v>11966</v>
      </c>
      <c r="AE56" s="58">
        <v>11438</v>
      </c>
      <c r="AF56" s="41">
        <v>10</v>
      </c>
      <c r="AG56" s="27" t="s">
        <v>18</v>
      </c>
      <c r="AH56" s="57">
        <v>1954</v>
      </c>
      <c r="AI56" s="57">
        <v>2385</v>
      </c>
      <c r="AJ56" s="57">
        <v>3034</v>
      </c>
      <c r="AK56" s="57">
        <v>3721</v>
      </c>
      <c r="AL56" s="57">
        <v>4426</v>
      </c>
      <c r="AM56" s="57">
        <v>5076</v>
      </c>
      <c r="AN56" s="57">
        <v>5655</v>
      </c>
      <c r="AO56" s="57">
        <v>6482</v>
      </c>
      <c r="AP56" s="57">
        <v>7257</v>
      </c>
      <c r="AQ56" s="57">
        <v>7853</v>
      </c>
      <c r="AR56" s="57">
        <v>7998</v>
      </c>
      <c r="AS56" s="57">
        <v>7911</v>
      </c>
      <c r="AT56" s="57">
        <v>7859</v>
      </c>
      <c r="AU56" s="58">
        <v>7829</v>
      </c>
      <c r="AV56" s="57">
        <v>717</v>
      </c>
      <c r="AW56" s="57">
        <v>891</v>
      </c>
      <c r="AX56" s="57">
        <v>1179</v>
      </c>
      <c r="AY56" s="57">
        <v>1494</v>
      </c>
      <c r="AZ56" s="57">
        <v>1965</v>
      </c>
      <c r="BA56" s="57">
        <v>2483</v>
      </c>
      <c r="BB56" s="57">
        <v>2966</v>
      </c>
      <c r="BC56" s="57">
        <v>3308</v>
      </c>
      <c r="BD56" s="57">
        <v>3653</v>
      </c>
      <c r="BE56" s="57">
        <v>4301</v>
      </c>
      <c r="BF56" s="57">
        <v>4827</v>
      </c>
      <c r="BG56" s="57">
        <v>5095</v>
      </c>
      <c r="BH56" s="57">
        <v>5034</v>
      </c>
      <c r="BI56" s="57">
        <v>4783</v>
      </c>
      <c r="BJ56" s="41">
        <v>10</v>
      </c>
      <c r="BK56" s="27" t="s">
        <v>18</v>
      </c>
      <c r="BL56" s="59">
        <v>17713</v>
      </c>
      <c r="BM56" s="59">
        <v>18832</v>
      </c>
      <c r="BN56" s="59">
        <v>21011</v>
      </c>
      <c r="BO56" s="59">
        <v>22941</v>
      </c>
      <c r="BP56" s="59">
        <v>24056</v>
      </c>
      <c r="BQ56" s="59">
        <v>24545</v>
      </c>
      <c r="BR56" s="59">
        <v>24800</v>
      </c>
      <c r="BS56" s="80">
        <v>25404</v>
      </c>
      <c r="BT56" s="81">
        <v>25591</v>
      </c>
      <c r="BU56" s="81">
        <v>25538</v>
      </c>
      <c r="BV56" s="81">
        <v>25150</v>
      </c>
      <c r="BW56" s="81">
        <v>24567</v>
      </c>
      <c r="BX56" s="81">
        <v>23881</v>
      </c>
      <c r="BY56" s="81">
        <v>23150</v>
      </c>
      <c r="BZ56" s="60">
        <v>17713</v>
      </c>
      <c r="CA56" s="61">
        <v>18832</v>
      </c>
      <c r="CB56" s="61">
        <v>21002</v>
      </c>
      <c r="CC56" s="61">
        <v>22940</v>
      </c>
      <c r="CD56" s="61">
        <v>24056</v>
      </c>
      <c r="CE56" s="61">
        <v>24545</v>
      </c>
      <c r="CF56" s="61">
        <v>24780</v>
      </c>
      <c r="CG56" s="61">
        <f>K56+Y56+AO56</f>
        <v>25170</v>
      </c>
      <c r="CH56" s="61">
        <v>25591</v>
      </c>
      <c r="CI56" s="61">
        <v>25538</v>
      </c>
      <c r="CJ56" s="61">
        <v>25150</v>
      </c>
      <c r="CK56" s="61">
        <v>24567</v>
      </c>
      <c r="CL56" s="61">
        <v>23881</v>
      </c>
      <c r="CM56" s="61">
        <v>23150</v>
      </c>
    </row>
    <row r="57" spans="2:91" ht="12.75">
      <c r="B57" s="34">
        <v>11</v>
      </c>
      <c r="C57" s="35" t="s">
        <v>19</v>
      </c>
      <c r="D57" s="45">
        <v>2758</v>
      </c>
      <c r="E57" s="45">
        <v>2692</v>
      </c>
      <c r="F57" s="45">
        <v>2370</v>
      </c>
      <c r="G57" s="45">
        <v>1957</v>
      </c>
      <c r="H57" s="45">
        <v>1684</v>
      </c>
      <c r="I57" s="45">
        <v>1340</v>
      </c>
      <c r="J57" s="45">
        <v>1152</v>
      </c>
      <c r="K57" s="62">
        <v>997</v>
      </c>
      <c r="L57" s="62">
        <v>932</v>
      </c>
      <c r="M57" s="62">
        <v>811</v>
      </c>
      <c r="N57" s="62">
        <v>719</v>
      </c>
      <c r="O57" s="62">
        <v>637</v>
      </c>
      <c r="P57" s="62">
        <v>565</v>
      </c>
      <c r="Q57" s="63">
        <v>497</v>
      </c>
      <c r="R57" s="62">
        <v>8169</v>
      </c>
      <c r="S57" s="62">
        <v>7879</v>
      </c>
      <c r="T57" s="62">
        <v>7426</v>
      </c>
      <c r="U57" s="62">
        <v>6951</v>
      </c>
      <c r="V57" s="62">
        <v>6451</v>
      </c>
      <c r="W57" s="62">
        <v>5899</v>
      </c>
      <c r="X57" s="62">
        <v>5495</v>
      </c>
      <c r="Y57" s="62">
        <v>4843</v>
      </c>
      <c r="Z57" s="62">
        <v>4066</v>
      </c>
      <c r="AA57" s="62">
        <v>3512</v>
      </c>
      <c r="AB57" s="62">
        <v>3074</v>
      </c>
      <c r="AC57" s="62">
        <v>2763</v>
      </c>
      <c r="AD57" s="62">
        <v>2480</v>
      </c>
      <c r="AE57" s="63">
        <v>2200</v>
      </c>
      <c r="AF57" s="34">
        <v>11</v>
      </c>
      <c r="AG57" s="35" t="s">
        <v>19</v>
      </c>
      <c r="AH57" s="62">
        <v>1652</v>
      </c>
      <c r="AI57" s="62">
        <v>1884</v>
      </c>
      <c r="AJ57" s="62">
        <v>2187</v>
      </c>
      <c r="AK57" s="62">
        <v>2711</v>
      </c>
      <c r="AL57" s="62">
        <v>3119</v>
      </c>
      <c r="AM57" s="62">
        <v>3382</v>
      </c>
      <c r="AN57" s="62">
        <v>3351</v>
      </c>
      <c r="AO57" s="62">
        <v>3460</v>
      </c>
      <c r="AP57" s="62">
        <v>3641</v>
      </c>
      <c r="AQ57" s="62">
        <v>3539</v>
      </c>
      <c r="AR57" s="62">
        <v>3372</v>
      </c>
      <c r="AS57" s="62">
        <v>3115</v>
      </c>
      <c r="AT57" s="62">
        <v>2833</v>
      </c>
      <c r="AU57" s="63">
        <v>2523</v>
      </c>
      <c r="AV57" s="62">
        <v>631</v>
      </c>
      <c r="AW57" s="62">
        <v>754</v>
      </c>
      <c r="AX57" s="62">
        <v>874</v>
      </c>
      <c r="AY57" s="62">
        <v>1098</v>
      </c>
      <c r="AZ57" s="62">
        <v>1346</v>
      </c>
      <c r="BA57" s="62">
        <v>1665</v>
      </c>
      <c r="BB57" s="62">
        <v>2001</v>
      </c>
      <c r="BC57" s="62">
        <v>2071</v>
      </c>
      <c r="BD57" s="62">
        <v>1963</v>
      </c>
      <c r="BE57" s="62">
        <v>1997</v>
      </c>
      <c r="BF57" s="62">
        <v>2121</v>
      </c>
      <c r="BG57" s="62">
        <v>2116</v>
      </c>
      <c r="BH57" s="62">
        <v>1996</v>
      </c>
      <c r="BI57" s="62">
        <v>1736</v>
      </c>
      <c r="BJ57" s="34">
        <v>11</v>
      </c>
      <c r="BK57" s="35" t="s">
        <v>19</v>
      </c>
      <c r="BL57" s="64">
        <v>12579</v>
      </c>
      <c r="BM57" s="64">
        <v>12455</v>
      </c>
      <c r="BN57" s="64">
        <v>11984</v>
      </c>
      <c r="BO57" s="64">
        <v>11619</v>
      </c>
      <c r="BP57" s="64">
        <v>11254</v>
      </c>
      <c r="BQ57" s="64">
        <v>10623</v>
      </c>
      <c r="BR57" s="64">
        <v>10000</v>
      </c>
      <c r="BS57" s="79">
        <v>9300</v>
      </c>
      <c r="BT57" s="81">
        <v>8639</v>
      </c>
      <c r="BU57" s="81">
        <v>7862</v>
      </c>
      <c r="BV57" s="81">
        <v>7165</v>
      </c>
      <c r="BW57" s="81">
        <v>6515</v>
      </c>
      <c r="BX57" s="81">
        <v>5878</v>
      </c>
      <c r="BY57" s="81">
        <v>5220</v>
      </c>
      <c r="BZ57" s="65">
        <v>12579</v>
      </c>
      <c r="CA57" s="66">
        <v>12455</v>
      </c>
      <c r="CB57" s="66">
        <v>11983</v>
      </c>
      <c r="CC57" s="66">
        <v>11619</v>
      </c>
      <c r="CD57" s="66">
        <v>11254</v>
      </c>
      <c r="CE57" s="66">
        <v>10621</v>
      </c>
      <c r="CF57" s="66">
        <v>9998</v>
      </c>
      <c r="CG57" s="66">
        <f>K57+Y57+AO57</f>
        <v>9300</v>
      </c>
      <c r="CH57" s="66">
        <v>8639</v>
      </c>
      <c r="CI57" s="66">
        <v>7862</v>
      </c>
      <c r="CJ57" s="66">
        <v>7165</v>
      </c>
      <c r="CK57" s="66">
        <v>6515</v>
      </c>
      <c r="CL57" s="66">
        <v>5878</v>
      </c>
      <c r="CM57" s="66">
        <v>5220</v>
      </c>
    </row>
    <row r="58" spans="2:91" ht="12.75">
      <c r="B58" s="30">
        <v>12</v>
      </c>
      <c r="C58" s="31" t="s">
        <v>20</v>
      </c>
      <c r="D58" s="46">
        <v>4163</v>
      </c>
      <c r="E58" s="46">
        <v>4496</v>
      </c>
      <c r="F58" s="46">
        <v>4198</v>
      </c>
      <c r="G58" s="46">
        <v>4050</v>
      </c>
      <c r="H58" s="46">
        <v>3575</v>
      </c>
      <c r="I58" s="46">
        <v>3001</v>
      </c>
      <c r="J58" s="46">
        <v>2646</v>
      </c>
      <c r="K58" s="67">
        <v>2261</v>
      </c>
      <c r="L58" s="67">
        <v>2109</v>
      </c>
      <c r="M58" s="67">
        <v>1709</v>
      </c>
      <c r="N58" s="67">
        <v>1487</v>
      </c>
      <c r="O58" s="67">
        <v>1279</v>
      </c>
      <c r="P58" s="67">
        <v>1085</v>
      </c>
      <c r="Q58" s="68">
        <v>921</v>
      </c>
      <c r="R58" s="67">
        <v>13288</v>
      </c>
      <c r="S58" s="67">
        <v>13800</v>
      </c>
      <c r="T58" s="67">
        <v>13793</v>
      </c>
      <c r="U58" s="67">
        <v>13944</v>
      </c>
      <c r="V58" s="67">
        <v>13900</v>
      </c>
      <c r="W58" s="67">
        <v>13361</v>
      </c>
      <c r="X58" s="67">
        <v>12475</v>
      </c>
      <c r="Y58" s="67">
        <v>10895</v>
      </c>
      <c r="Z58" s="67">
        <v>9422</v>
      </c>
      <c r="AA58" s="67">
        <v>7993</v>
      </c>
      <c r="AB58" s="67">
        <v>7004</v>
      </c>
      <c r="AC58" s="67">
        <v>6153</v>
      </c>
      <c r="AD58" s="67">
        <v>5252</v>
      </c>
      <c r="AE58" s="68">
        <v>4413</v>
      </c>
      <c r="AF58" s="30">
        <v>12</v>
      </c>
      <c r="AG58" s="31" t="s">
        <v>20</v>
      </c>
      <c r="AH58" s="67">
        <v>2413</v>
      </c>
      <c r="AI58" s="67">
        <v>2865</v>
      </c>
      <c r="AJ58" s="67">
        <v>3348</v>
      </c>
      <c r="AK58" s="67">
        <v>4136</v>
      </c>
      <c r="AL58" s="67">
        <v>4892</v>
      </c>
      <c r="AM58" s="67">
        <v>5330</v>
      </c>
      <c r="AN58" s="67">
        <v>5783</v>
      </c>
      <c r="AO58" s="67">
        <v>6444</v>
      </c>
      <c r="AP58" s="67">
        <v>6867</v>
      </c>
      <c r="AQ58" s="67">
        <v>7172</v>
      </c>
      <c r="AR58" s="67">
        <v>7017</v>
      </c>
      <c r="AS58" s="67">
        <v>6702</v>
      </c>
      <c r="AT58" s="67">
        <v>6369</v>
      </c>
      <c r="AU58" s="68">
        <v>5919</v>
      </c>
      <c r="AV58" s="67">
        <v>896</v>
      </c>
      <c r="AW58" s="67">
        <v>1125</v>
      </c>
      <c r="AX58" s="67">
        <v>1377</v>
      </c>
      <c r="AY58" s="67">
        <v>1750</v>
      </c>
      <c r="AZ58" s="67">
        <v>2079</v>
      </c>
      <c r="BA58" s="67">
        <v>2568</v>
      </c>
      <c r="BB58" s="67">
        <v>3237</v>
      </c>
      <c r="BC58" s="67">
        <v>3473</v>
      </c>
      <c r="BD58" s="67">
        <v>3517</v>
      </c>
      <c r="BE58" s="67">
        <v>4047</v>
      </c>
      <c r="BF58" s="67">
        <v>4453</v>
      </c>
      <c r="BG58" s="67">
        <v>4612</v>
      </c>
      <c r="BH58" s="67">
        <v>4383</v>
      </c>
      <c r="BI58" s="67">
        <v>3964</v>
      </c>
      <c r="BJ58" s="30">
        <v>12</v>
      </c>
      <c r="BK58" s="31" t="s">
        <v>20</v>
      </c>
      <c r="BL58" s="69">
        <v>19864</v>
      </c>
      <c r="BM58" s="69">
        <v>21161</v>
      </c>
      <c r="BN58" s="69">
        <v>21339</v>
      </c>
      <c r="BO58" s="69">
        <v>22130</v>
      </c>
      <c r="BP58" s="69">
        <v>22367</v>
      </c>
      <c r="BQ58" s="69">
        <v>21692</v>
      </c>
      <c r="BR58" s="69">
        <v>20909</v>
      </c>
      <c r="BS58" s="81">
        <v>19606</v>
      </c>
      <c r="BT58" s="81">
        <v>18398</v>
      </c>
      <c r="BU58" s="81">
        <v>16874</v>
      </c>
      <c r="BV58" s="81">
        <v>15508</v>
      </c>
      <c r="BW58" s="81">
        <v>14134</v>
      </c>
      <c r="BX58" s="81">
        <v>12706</v>
      </c>
      <c r="BY58" s="81">
        <v>11253</v>
      </c>
      <c r="BZ58" s="70">
        <v>19864</v>
      </c>
      <c r="CA58" s="71">
        <v>21161</v>
      </c>
      <c r="CB58" s="71">
        <v>21339</v>
      </c>
      <c r="CC58" s="71">
        <v>22130</v>
      </c>
      <c r="CD58" s="71">
        <v>22367</v>
      </c>
      <c r="CE58" s="71">
        <v>21692</v>
      </c>
      <c r="CF58" s="71">
        <v>20904</v>
      </c>
      <c r="CG58" s="71">
        <f>K58+Y58+AO58</f>
        <v>19600</v>
      </c>
      <c r="CH58" s="71">
        <v>18398</v>
      </c>
      <c r="CI58" s="71">
        <v>16874</v>
      </c>
      <c r="CJ58" s="71">
        <v>15508</v>
      </c>
      <c r="CK58" s="71">
        <v>14134</v>
      </c>
      <c r="CL58" s="71">
        <v>12706</v>
      </c>
      <c r="CM58" s="71">
        <v>11253</v>
      </c>
    </row>
    <row r="59" spans="2:91" ht="12.75">
      <c r="B59" s="37">
        <v>13</v>
      </c>
      <c r="C59" s="38" t="s">
        <v>21</v>
      </c>
      <c r="D59" s="47">
        <v>1582</v>
      </c>
      <c r="E59" s="47">
        <v>1533</v>
      </c>
      <c r="F59" s="47">
        <v>1423</v>
      </c>
      <c r="G59" s="47">
        <v>1242</v>
      </c>
      <c r="H59" s="47">
        <v>1152</v>
      </c>
      <c r="I59" s="47">
        <v>994</v>
      </c>
      <c r="J59" s="47">
        <v>970</v>
      </c>
      <c r="K59" s="72">
        <v>1090</v>
      </c>
      <c r="L59" s="72">
        <v>974</v>
      </c>
      <c r="M59" s="72">
        <v>1142</v>
      </c>
      <c r="N59" s="72">
        <v>1088</v>
      </c>
      <c r="O59" s="72">
        <v>1027</v>
      </c>
      <c r="P59" s="72">
        <v>986</v>
      </c>
      <c r="Q59" s="73">
        <v>956</v>
      </c>
      <c r="R59" s="72">
        <v>4760</v>
      </c>
      <c r="S59" s="72">
        <v>4741</v>
      </c>
      <c r="T59" s="72">
        <v>4764</v>
      </c>
      <c r="U59" s="72">
        <v>4675</v>
      </c>
      <c r="V59" s="72">
        <v>4624</v>
      </c>
      <c r="W59" s="72">
        <v>4412</v>
      </c>
      <c r="X59" s="72">
        <v>4162</v>
      </c>
      <c r="Y59" s="72">
        <v>3883</v>
      </c>
      <c r="Z59" s="72">
        <v>3406</v>
      </c>
      <c r="AA59" s="72">
        <v>3364</v>
      </c>
      <c r="AB59" s="72">
        <v>3219</v>
      </c>
      <c r="AC59" s="72">
        <v>3129</v>
      </c>
      <c r="AD59" s="72">
        <v>2943</v>
      </c>
      <c r="AE59" s="73">
        <v>2764</v>
      </c>
      <c r="AF59" s="37">
        <v>13</v>
      </c>
      <c r="AG59" s="38" t="s">
        <v>21</v>
      </c>
      <c r="AH59" s="72">
        <v>919</v>
      </c>
      <c r="AI59" s="72">
        <v>1035</v>
      </c>
      <c r="AJ59" s="72">
        <v>1198</v>
      </c>
      <c r="AK59" s="72">
        <v>1502</v>
      </c>
      <c r="AL59" s="72">
        <v>1820</v>
      </c>
      <c r="AM59" s="72">
        <v>2072</v>
      </c>
      <c r="AN59" s="72">
        <v>2092</v>
      </c>
      <c r="AO59" s="72">
        <v>2372</v>
      </c>
      <c r="AP59" s="72">
        <v>2554</v>
      </c>
      <c r="AQ59" s="72">
        <v>2505</v>
      </c>
      <c r="AR59" s="72">
        <v>2436</v>
      </c>
      <c r="AS59" s="72">
        <v>2313</v>
      </c>
      <c r="AT59" s="72">
        <v>2253</v>
      </c>
      <c r="AU59" s="73">
        <v>2196</v>
      </c>
      <c r="AV59" s="72">
        <v>317</v>
      </c>
      <c r="AW59" s="72">
        <v>403</v>
      </c>
      <c r="AX59" s="72">
        <v>479</v>
      </c>
      <c r="AY59" s="72">
        <v>601</v>
      </c>
      <c r="AZ59" s="72">
        <v>739</v>
      </c>
      <c r="BA59" s="72">
        <v>1000</v>
      </c>
      <c r="BB59" s="72">
        <v>1127</v>
      </c>
      <c r="BC59" s="72">
        <v>1242</v>
      </c>
      <c r="BD59" s="72">
        <v>1313</v>
      </c>
      <c r="BE59" s="72">
        <v>1449</v>
      </c>
      <c r="BF59" s="72">
        <v>1539</v>
      </c>
      <c r="BG59" s="72">
        <v>1491</v>
      </c>
      <c r="BH59" s="72">
        <v>1418</v>
      </c>
      <c r="BI59" s="72">
        <v>1298</v>
      </c>
      <c r="BJ59" s="37">
        <v>13</v>
      </c>
      <c r="BK59" s="38" t="s">
        <v>21</v>
      </c>
      <c r="BL59" s="74">
        <v>7261</v>
      </c>
      <c r="BM59" s="74">
        <v>7309</v>
      </c>
      <c r="BN59" s="74">
        <v>7385</v>
      </c>
      <c r="BO59" s="74">
        <v>7419</v>
      </c>
      <c r="BP59" s="74">
        <v>7596</v>
      </c>
      <c r="BQ59" s="74">
        <v>7478</v>
      </c>
      <c r="BR59" s="74">
        <v>7224</v>
      </c>
      <c r="BS59" s="82">
        <v>7345</v>
      </c>
      <c r="BT59" s="79">
        <v>6934</v>
      </c>
      <c r="BU59" s="79">
        <v>7011</v>
      </c>
      <c r="BV59" s="79">
        <v>6743</v>
      </c>
      <c r="BW59" s="79">
        <v>6469</v>
      </c>
      <c r="BX59" s="79">
        <v>6182</v>
      </c>
      <c r="BY59" s="79">
        <v>5916</v>
      </c>
      <c r="BZ59" s="75">
        <v>7261</v>
      </c>
      <c r="CA59" s="76">
        <v>7309</v>
      </c>
      <c r="CB59" s="76">
        <v>7385</v>
      </c>
      <c r="CC59" s="76">
        <v>7419</v>
      </c>
      <c r="CD59" s="76">
        <v>7596</v>
      </c>
      <c r="CE59" s="76">
        <v>7478</v>
      </c>
      <c r="CF59" s="76">
        <v>7224</v>
      </c>
      <c r="CG59" s="76">
        <f>K59+Y59+AO59</f>
        <v>7345</v>
      </c>
      <c r="CH59" s="76">
        <v>6934</v>
      </c>
      <c r="CI59" s="76">
        <v>7011</v>
      </c>
      <c r="CJ59" s="76">
        <v>6743</v>
      </c>
      <c r="CK59" s="76">
        <v>6469</v>
      </c>
      <c r="CL59" s="76">
        <v>6182</v>
      </c>
      <c r="CM59" s="76">
        <v>5916</v>
      </c>
    </row>
    <row r="60" spans="2:91" ht="12.75">
      <c r="B60" s="30">
        <v>14</v>
      </c>
      <c r="C60" s="31" t="s">
        <v>22</v>
      </c>
      <c r="D60" s="46">
        <v>5352</v>
      </c>
      <c r="E60" s="46">
        <v>5281</v>
      </c>
      <c r="F60" s="46">
        <v>4435</v>
      </c>
      <c r="G60" s="46">
        <v>3782</v>
      </c>
      <c r="H60" s="46">
        <v>3398</v>
      </c>
      <c r="I60" s="46">
        <v>3115</v>
      </c>
      <c r="J60" s="46">
        <v>2952</v>
      </c>
      <c r="K60" s="67">
        <v>2813</v>
      </c>
      <c r="L60" s="67">
        <v>2614</v>
      </c>
      <c r="M60" s="67">
        <v>2567</v>
      </c>
      <c r="N60" s="67">
        <v>2400</v>
      </c>
      <c r="O60" s="67">
        <v>2252</v>
      </c>
      <c r="P60" s="67">
        <v>2139</v>
      </c>
      <c r="Q60" s="68">
        <v>2040</v>
      </c>
      <c r="R60" s="67">
        <v>15320</v>
      </c>
      <c r="S60" s="67">
        <v>15314</v>
      </c>
      <c r="T60" s="67">
        <v>15457</v>
      </c>
      <c r="U60" s="67">
        <v>15346</v>
      </c>
      <c r="V60" s="67">
        <v>14932</v>
      </c>
      <c r="W60" s="67">
        <v>14346</v>
      </c>
      <c r="X60" s="67">
        <v>13226</v>
      </c>
      <c r="Y60" s="67">
        <v>11921</v>
      </c>
      <c r="Z60" s="67">
        <v>10792</v>
      </c>
      <c r="AA60" s="67">
        <v>9920</v>
      </c>
      <c r="AB60" s="67">
        <v>9291</v>
      </c>
      <c r="AC60" s="67">
        <v>8660</v>
      </c>
      <c r="AD60" s="67">
        <v>7822</v>
      </c>
      <c r="AE60" s="68">
        <v>7053</v>
      </c>
      <c r="AF60" s="30">
        <v>14</v>
      </c>
      <c r="AG60" s="31" t="s">
        <v>22</v>
      </c>
      <c r="AH60" s="67">
        <v>2278</v>
      </c>
      <c r="AI60" s="67">
        <v>2644</v>
      </c>
      <c r="AJ60" s="67">
        <v>3077</v>
      </c>
      <c r="AK60" s="67">
        <v>3758</v>
      </c>
      <c r="AL60" s="67">
        <v>4418</v>
      </c>
      <c r="AM60" s="67">
        <v>5048</v>
      </c>
      <c r="AN60" s="67">
        <v>5467</v>
      </c>
      <c r="AO60" s="67">
        <v>6175</v>
      </c>
      <c r="AP60" s="67">
        <v>6516</v>
      </c>
      <c r="AQ60" s="67">
        <v>6712</v>
      </c>
      <c r="AR60" s="67">
        <v>6507</v>
      </c>
      <c r="AS60" s="67">
        <v>6243</v>
      </c>
      <c r="AT60" s="67">
        <v>6140</v>
      </c>
      <c r="AU60" s="68">
        <v>5988</v>
      </c>
      <c r="AV60" s="67">
        <v>901</v>
      </c>
      <c r="AW60" s="67">
        <v>973</v>
      </c>
      <c r="AX60" s="67">
        <v>1174</v>
      </c>
      <c r="AY60" s="67">
        <v>1515</v>
      </c>
      <c r="AZ60" s="67">
        <v>1895</v>
      </c>
      <c r="BA60" s="67">
        <v>2423</v>
      </c>
      <c r="BB60" s="67">
        <v>2823</v>
      </c>
      <c r="BC60" s="67">
        <v>3092</v>
      </c>
      <c r="BD60" s="67">
        <v>3273</v>
      </c>
      <c r="BE60" s="67">
        <v>3873</v>
      </c>
      <c r="BF60" s="67">
        <v>4136</v>
      </c>
      <c r="BG60" s="67">
        <v>4114</v>
      </c>
      <c r="BH60" s="67">
        <v>3841</v>
      </c>
      <c r="BI60" s="67">
        <v>3567</v>
      </c>
      <c r="BJ60" s="30">
        <v>14</v>
      </c>
      <c r="BK60" s="31" t="s">
        <v>22</v>
      </c>
      <c r="BL60" s="69">
        <v>22950</v>
      </c>
      <c r="BM60" s="69">
        <v>23239</v>
      </c>
      <c r="BN60" s="69">
        <v>22970</v>
      </c>
      <c r="BO60" s="69">
        <v>22886</v>
      </c>
      <c r="BP60" s="69">
        <v>22748</v>
      </c>
      <c r="BQ60" s="69">
        <v>22522</v>
      </c>
      <c r="BR60" s="69">
        <v>21733</v>
      </c>
      <c r="BS60" s="81">
        <v>21025</v>
      </c>
      <c r="BT60" s="81">
        <v>19922</v>
      </c>
      <c r="BU60" s="81">
        <v>19199</v>
      </c>
      <c r="BV60" s="81">
        <v>18198</v>
      </c>
      <c r="BW60" s="81">
        <v>17155</v>
      </c>
      <c r="BX60" s="81">
        <v>16101</v>
      </c>
      <c r="BY60" s="81">
        <v>15081</v>
      </c>
      <c r="BZ60" s="70">
        <v>22950</v>
      </c>
      <c r="CA60" s="71">
        <v>23239</v>
      </c>
      <c r="CB60" s="71">
        <v>22969</v>
      </c>
      <c r="CC60" s="71">
        <v>22886</v>
      </c>
      <c r="CD60" s="71">
        <v>22748</v>
      </c>
      <c r="CE60" s="71">
        <v>22509</v>
      </c>
      <c r="CF60" s="71">
        <v>21645</v>
      </c>
      <c r="CG60" s="71">
        <f>K60+Y60+AO60</f>
        <v>20909</v>
      </c>
      <c r="CH60" s="71">
        <v>19922</v>
      </c>
      <c r="CI60" s="71">
        <v>19199</v>
      </c>
      <c r="CJ60" s="71">
        <v>18198</v>
      </c>
      <c r="CK60" s="71">
        <v>17155</v>
      </c>
      <c r="CL60" s="71">
        <v>16101</v>
      </c>
      <c r="CM60" s="71">
        <v>15081</v>
      </c>
    </row>
    <row r="61" spans="2:91" ht="12.75">
      <c r="B61" s="34">
        <v>15</v>
      </c>
      <c r="C61" s="35" t="s">
        <v>23</v>
      </c>
      <c r="D61" s="45">
        <v>4274</v>
      </c>
      <c r="E61" s="45">
        <v>4324</v>
      </c>
      <c r="F61" s="45">
        <v>3874</v>
      </c>
      <c r="G61" s="45">
        <v>3411</v>
      </c>
      <c r="H61" s="45">
        <v>3416</v>
      </c>
      <c r="I61" s="45">
        <v>2997</v>
      </c>
      <c r="J61" s="45">
        <v>2725</v>
      </c>
      <c r="K61" s="62">
        <v>2485</v>
      </c>
      <c r="L61" s="62">
        <v>2212</v>
      </c>
      <c r="M61" s="62">
        <v>2079</v>
      </c>
      <c r="N61" s="62">
        <v>1855</v>
      </c>
      <c r="O61" s="62">
        <v>1648</v>
      </c>
      <c r="P61" s="62">
        <v>1473</v>
      </c>
      <c r="Q61" s="63">
        <v>1315</v>
      </c>
      <c r="R61" s="62">
        <v>11203</v>
      </c>
      <c r="S61" s="62">
        <v>11728</v>
      </c>
      <c r="T61" s="62">
        <v>11896</v>
      </c>
      <c r="U61" s="62">
        <v>11859</v>
      </c>
      <c r="V61" s="62">
        <v>12329</v>
      </c>
      <c r="W61" s="62">
        <v>11921</v>
      </c>
      <c r="X61" s="62">
        <v>11285</v>
      </c>
      <c r="Y61" s="62">
        <v>10054</v>
      </c>
      <c r="Z61" s="62">
        <v>9097</v>
      </c>
      <c r="AA61" s="62">
        <v>8069</v>
      </c>
      <c r="AB61" s="62">
        <v>7298</v>
      </c>
      <c r="AC61" s="62">
        <v>6660</v>
      </c>
      <c r="AD61" s="62">
        <v>5943</v>
      </c>
      <c r="AE61" s="63">
        <v>5266</v>
      </c>
      <c r="AF61" s="34">
        <v>15</v>
      </c>
      <c r="AG61" s="35" t="s">
        <v>23</v>
      </c>
      <c r="AH61" s="62">
        <v>1743</v>
      </c>
      <c r="AI61" s="62">
        <v>2001</v>
      </c>
      <c r="AJ61" s="62">
        <v>2315</v>
      </c>
      <c r="AK61" s="62">
        <v>2767</v>
      </c>
      <c r="AL61" s="62">
        <v>3313</v>
      </c>
      <c r="AM61" s="62">
        <v>3690</v>
      </c>
      <c r="AN61" s="62">
        <v>4082</v>
      </c>
      <c r="AO61" s="62">
        <v>4783</v>
      </c>
      <c r="AP61" s="62">
        <v>5255</v>
      </c>
      <c r="AQ61" s="62">
        <v>5416</v>
      </c>
      <c r="AR61" s="62">
        <v>5441</v>
      </c>
      <c r="AS61" s="62">
        <v>5261</v>
      </c>
      <c r="AT61" s="62">
        <v>5074</v>
      </c>
      <c r="AU61" s="63">
        <v>4840</v>
      </c>
      <c r="AV61" s="62">
        <v>657</v>
      </c>
      <c r="AW61" s="62">
        <v>792</v>
      </c>
      <c r="AX61" s="62">
        <v>965</v>
      </c>
      <c r="AY61" s="62">
        <v>1140</v>
      </c>
      <c r="AZ61" s="62">
        <v>1370</v>
      </c>
      <c r="BA61" s="62">
        <v>1745</v>
      </c>
      <c r="BB61" s="62">
        <v>2072</v>
      </c>
      <c r="BC61" s="62">
        <v>2343</v>
      </c>
      <c r="BD61" s="62">
        <v>2622</v>
      </c>
      <c r="BE61" s="62">
        <v>3076</v>
      </c>
      <c r="BF61" s="62">
        <v>3410</v>
      </c>
      <c r="BG61" s="62">
        <v>3415</v>
      </c>
      <c r="BH61" s="62">
        <v>3316</v>
      </c>
      <c r="BI61" s="62">
        <v>3074</v>
      </c>
      <c r="BJ61" s="34">
        <v>15</v>
      </c>
      <c r="BK61" s="35" t="s">
        <v>23</v>
      </c>
      <c r="BL61" s="64">
        <v>17220</v>
      </c>
      <c r="BM61" s="64">
        <v>18053</v>
      </c>
      <c r="BN61" s="64">
        <v>18085</v>
      </c>
      <c r="BO61" s="64">
        <v>18037</v>
      </c>
      <c r="BP61" s="64">
        <v>19058</v>
      </c>
      <c r="BQ61" s="64">
        <v>18608</v>
      </c>
      <c r="BR61" s="64">
        <v>18092</v>
      </c>
      <c r="BS61" s="79">
        <v>17373</v>
      </c>
      <c r="BT61" s="79">
        <v>16564</v>
      </c>
      <c r="BU61" s="79">
        <v>15564</v>
      </c>
      <c r="BV61" s="79">
        <v>14594</v>
      </c>
      <c r="BW61" s="79">
        <v>13569</v>
      </c>
      <c r="BX61" s="79">
        <v>12490</v>
      </c>
      <c r="BY61" s="79">
        <v>11421</v>
      </c>
      <c r="BZ61" s="65">
        <v>17220</v>
      </c>
      <c r="CA61" s="66">
        <v>18053</v>
      </c>
      <c r="CB61" s="66">
        <v>18085</v>
      </c>
      <c r="CC61" s="66">
        <v>18037</v>
      </c>
      <c r="CD61" s="66">
        <v>19058</v>
      </c>
      <c r="CE61" s="66">
        <v>18608</v>
      </c>
      <c r="CF61" s="66">
        <v>18092</v>
      </c>
      <c r="CG61" s="66">
        <f>K61+Y61+AO61</f>
        <v>17322</v>
      </c>
      <c r="CH61" s="66">
        <v>16564</v>
      </c>
      <c r="CI61" s="66">
        <v>15564</v>
      </c>
      <c r="CJ61" s="66">
        <v>14594</v>
      </c>
      <c r="CK61" s="66">
        <v>13569</v>
      </c>
      <c r="CL61" s="66">
        <v>12490</v>
      </c>
      <c r="CM61" s="66">
        <v>11421</v>
      </c>
    </row>
    <row r="62" spans="2:91" ht="12.75">
      <c r="B62" s="34">
        <v>16</v>
      </c>
      <c r="C62" s="35" t="s">
        <v>24</v>
      </c>
      <c r="D62" s="45">
        <v>453</v>
      </c>
      <c r="E62" s="45">
        <v>385</v>
      </c>
      <c r="F62" s="45">
        <v>287</v>
      </c>
      <c r="G62" s="45">
        <v>202</v>
      </c>
      <c r="H62" s="45">
        <v>178</v>
      </c>
      <c r="I62" s="45">
        <v>142</v>
      </c>
      <c r="J62" s="45">
        <v>137</v>
      </c>
      <c r="K62" s="62">
        <v>152</v>
      </c>
      <c r="L62" s="62">
        <v>136</v>
      </c>
      <c r="M62" s="62">
        <v>125</v>
      </c>
      <c r="N62" s="62">
        <v>111</v>
      </c>
      <c r="O62" s="62">
        <v>102</v>
      </c>
      <c r="P62" s="62">
        <v>94</v>
      </c>
      <c r="Q62" s="63">
        <v>89</v>
      </c>
      <c r="R62" s="62">
        <v>1407</v>
      </c>
      <c r="S62" s="62">
        <v>1249</v>
      </c>
      <c r="T62" s="62">
        <v>1017</v>
      </c>
      <c r="U62" s="62">
        <v>849</v>
      </c>
      <c r="V62" s="62">
        <v>770</v>
      </c>
      <c r="W62" s="62">
        <v>632</v>
      </c>
      <c r="X62" s="62">
        <v>589</v>
      </c>
      <c r="Y62" s="62">
        <v>471</v>
      </c>
      <c r="Z62" s="62">
        <v>427</v>
      </c>
      <c r="AA62" s="62">
        <v>364</v>
      </c>
      <c r="AB62" s="62">
        <v>338</v>
      </c>
      <c r="AC62" s="62">
        <v>320</v>
      </c>
      <c r="AD62" s="62">
        <v>288</v>
      </c>
      <c r="AE62" s="63">
        <v>261</v>
      </c>
      <c r="AF62" s="34">
        <v>16</v>
      </c>
      <c r="AG62" s="35" t="s">
        <v>24</v>
      </c>
      <c r="AH62" s="62">
        <v>293</v>
      </c>
      <c r="AI62" s="62">
        <v>355</v>
      </c>
      <c r="AJ62" s="62">
        <v>390</v>
      </c>
      <c r="AK62" s="62">
        <v>492</v>
      </c>
      <c r="AL62" s="62">
        <v>532</v>
      </c>
      <c r="AM62" s="62">
        <v>533</v>
      </c>
      <c r="AN62" s="62">
        <v>515</v>
      </c>
      <c r="AO62" s="62">
        <v>466</v>
      </c>
      <c r="AP62" s="62">
        <v>437</v>
      </c>
      <c r="AQ62" s="62">
        <v>366</v>
      </c>
      <c r="AR62" s="62">
        <v>310</v>
      </c>
      <c r="AS62" s="62">
        <v>263</v>
      </c>
      <c r="AT62" s="62">
        <v>237</v>
      </c>
      <c r="AU62" s="63">
        <v>216</v>
      </c>
      <c r="AV62" s="62">
        <v>101</v>
      </c>
      <c r="AW62" s="62">
        <v>128</v>
      </c>
      <c r="AX62" s="62">
        <v>137</v>
      </c>
      <c r="AY62" s="62">
        <v>210</v>
      </c>
      <c r="AZ62" s="62">
        <v>234</v>
      </c>
      <c r="BA62" s="62">
        <v>267</v>
      </c>
      <c r="BB62" s="62">
        <v>309</v>
      </c>
      <c r="BC62" s="62">
        <v>285</v>
      </c>
      <c r="BD62" s="62">
        <v>267</v>
      </c>
      <c r="BE62" s="62">
        <v>238</v>
      </c>
      <c r="BF62" s="62">
        <v>215</v>
      </c>
      <c r="BG62" s="62">
        <v>184</v>
      </c>
      <c r="BH62" s="62">
        <v>150</v>
      </c>
      <c r="BI62" s="62">
        <v>126</v>
      </c>
      <c r="BJ62" s="34">
        <v>16</v>
      </c>
      <c r="BK62" s="35" t="s">
        <v>24</v>
      </c>
      <c r="BL62" s="64">
        <v>2153</v>
      </c>
      <c r="BM62" s="64">
        <v>1989</v>
      </c>
      <c r="BN62" s="64">
        <v>1694</v>
      </c>
      <c r="BO62" s="64">
        <v>1543</v>
      </c>
      <c r="BP62" s="64">
        <v>1480</v>
      </c>
      <c r="BQ62" s="64">
        <v>1307</v>
      </c>
      <c r="BR62" s="64">
        <v>1241</v>
      </c>
      <c r="BS62" s="79">
        <v>1089</v>
      </c>
      <c r="BT62" s="79">
        <v>1000</v>
      </c>
      <c r="BU62" s="79">
        <v>855</v>
      </c>
      <c r="BV62" s="79">
        <v>759</v>
      </c>
      <c r="BW62" s="79">
        <v>685</v>
      </c>
      <c r="BX62" s="79">
        <v>619</v>
      </c>
      <c r="BY62" s="79">
        <v>566</v>
      </c>
      <c r="BZ62" s="65">
        <v>2153</v>
      </c>
      <c r="CA62" s="66">
        <v>1989</v>
      </c>
      <c r="CB62" s="66">
        <v>1694</v>
      </c>
      <c r="CC62" s="66">
        <v>1543</v>
      </c>
      <c r="CD62" s="66">
        <v>1480</v>
      </c>
      <c r="CE62" s="66">
        <v>1307</v>
      </c>
      <c r="CF62" s="66">
        <v>1241</v>
      </c>
      <c r="CG62" s="66">
        <f>K62+Y62+AO62</f>
        <v>1089</v>
      </c>
      <c r="CH62" s="66">
        <v>1000</v>
      </c>
      <c r="CI62" s="66">
        <v>855</v>
      </c>
      <c r="CJ62" s="66">
        <v>759</v>
      </c>
      <c r="CK62" s="66">
        <v>685</v>
      </c>
      <c r="CL62" s="66">
        <v>619</v>
      </c>
      <c r="CM62" s="66">
        <v>566</v>
      </c>
    </row>
    <row r="63" spans="2:91" ht="12.75">
      <c r="B63" s="34">
        <v>17</v>
      </c>
      <c r="C63" s="35" t="s">
        <v>25</v>
      </c>
      <c r="D63" s="45">
        <v>1311</v>
      </c>
      <c r="E63" s="45">
        <v>1323</v>
      </c>
      <c r="F63" s="45">
        <v>1169</v>
      </c>
      <c r="G63" s="45">
        <v>984</v>
      </c>
      <c r="H63" s="45">
        <v>831</v>
      </c>
      <c r="I63" s="45">
        <v>735</v>
      </c>
      <c r="J63" s="45">
        <v>687</v>
      </c>
      <c r="K63" s="62">
        <v>773</v>
      </c>
      <c r="L63" s="62">
        <v>761</v>
      </c>
      <c r="M63" s="62">
        <v>786</v>
      </c>
      <c r="N63" s="62">
        <v>722</v>
      </c>
      <c r="O63" s="62">
        <v>681</v>
      </c>
      <c r="P63" s="62">
        <v>648</v>
      </c>
      <c r="Q63" s="63">
        <v>615</v>
      </c>
      <c r="R63" s="62">
        <v>3724</v>
      </c>
      <c r="S63" s="62">
        <v>3863</v>
      </c>
      <c r="T63" s="62">
        <v>3657</v>
      </c>
      <c r="U63" s="62">
        <v>3530</v>
      </c>
      <c r="V63" s="62">
        <v>3548</v>
      </c>
      <c r="W63" s="62">
        <v>3288</v>
      </c>
      <c r="X63" s="62">
        <v>2919</v>
      </c>
      <c r="Y63" s="62">
        <v>2710</v>
      </c>
      <c r="Z63" s="62">
        <v>2312</v>
      </c>
      <c r="AA63" s="62">
        <v>2175</v>
      </c>
      <c r="AB63" s="62">
        <v>2068</v>
      </c>
      <c r="AC63" s="62">
        <v>1987</v>
      </c>
      <c r="AD63" s="62">
        <v>1852</v>
      </c>
      <c r="AE63" s="63">
        <v>1728</v>
      </c>
      <c r="AF63" s="34">
        <v>17</v>
      </c>
      <c r="AG63" s="35" t="s">
        <v>25</v>
      </c>
      <c r="AH63" s="62">
        <v>822</v>
      </c>
      <c r="AI63" s="62">
        <v>915</v>
      </c>
      <c r="AJ63" s="62">
        <v>1045</v>
      </c>
      <c r="AK63" s="62">
        <v>1213</v>
      </c>
      <c r="AL63" s="62">
        <v>1380</v>
      </c>
      <c r="AM63" s="62">
        <v>1508</v>
      </c>
      <c r="AN63" s="62">
        <v>1571</v>
      </c>
      <c r="AO63" s="62">
        <v>1748</v>
      </c>
      <c r="AP63" s="62">
        <v>1822</v>
      </c>
      <c r="AQ63" s="62">
        <v>1808</v>
      </c>
      <c r="AR63" s="62">
        <v>1717</v>
      </c>
      <c r="AS63" s="62">
        <v>1577</v>
      </c>
      <c r="AT63" s="62">
        <v>1479</v>
      </c>
      <c r="AU63" s="63">
        <v>1382</v>
      </c>
      <c r="AV63" s="62">
        <v>317</v>
      </c>
      <c r="AW63" s="62">
        <v>393</v>
      </c>
      <c r="AX63" s="62">
        <v>476</v>
      </c>
      <c r="AY63" s="62">
        <v>517</v>
      </c>
      <c r="AZ63" s="62">
        <v>601</v>
      </c>
      <c r="BA63" s="62">
        <v>732</v>
      </c>
      <c r="BB63" s="62">
        <v>881</v>
      </c>
      <c r="BC63" s="62">
        <v>954</v>
      </c>
      <c r="BD63" s="62">
        <v>962</v>
      </c>
      <c r="BE63" s="62">
        <v>1090</v>
      </c>
      <c r="BF63" s="62">
        <v>1151</v>
      </c>
      <c r="BG63" s="62">
        <v>1127</v>
      </c>
      <c r="BH63" s="62">
        <v>1035</v>
      </c>
      <c r="BI63" s="62">
        <v>882</v>
      </c>
      <c r="BJ63" s="34">
        <v>17</v>
      </c>
      <c r="BK63" s="35" t="s">
        <v>25</v>
      </c>
      <c r="BL63" s="64">
        <v>5857</v>
      </c>
      <c r="BM63" s="64">
        <v>6101</v>
      </c>
      <c r="BN63" s="64">
        <v>5871</v>
      </c>
      <c r="BO63" s="64">
        <v>5727</v>
      </c>
      <c r="BP63" s="64">
        <v>5759</v>
      </c>
      <c r="BQ63" s="64">
        <v>5531</v>
      </c>
      <c r="BR63" s="64">
        <v>5177</v>
      </c>
      <c r="BS63" s="79">
        <v>5231</v>
      </c>
      <c r="BT63" s="79">
        <v>4895</v>
      </c>
      <c r="BU63" s="79">
        <v>4769</v>
      </c>
      <c r="BV63" s="79">
        <v>4507</v>
      </c>
      <c r="BW63" s="79">
        <v>4245</v>
      </c>
      <c r="BX63" s="79">
        <v>3979</v>
      </c>
      <c r="BY63" s="79">
        <v>3725</v>
      </c>
      <c r="BZ63" s="65">
        <v>5857</v>
      </c>
      <c r="CA63" s="66">
        <v>6101</v>
      </c>
      <c r="CB63" s="66">
        <v>5871</v>
      </c>
      <c r="CC63" s="66">
        <v>5727</v>
      </c>
      <c r="CD63" s="66">
        <v>5759</v>
      </c>
      <c r="CE63" s="66">
        <v>5531</v>
      </c>
      <c r="CF63" s="66">
        <v>5177</v>
      </c>
      <c r="CG63" s="66">
        <f>K63+Y63+AO63</f>
        <v>5231</v>
      </c>
      <c r="CH63" s="66">
        <v>4895</v>
      </c>
      <c r="CI63" s="66">
        <v>4769</v>
      </c>
      <c r="CJ63" s="66">
        <v>4507</v>
      </c>
      <c r="CK63" s="66">
        <v>4245</v>
      </c>
      <c r="CL63" s="66">
        <v>3979</v>
      </c>
      <c r="CM63" s="66">
        <v>3725</v>
      </c>
    </row>
    <row r="64" spans="2:91" ht="12.75">
      <c r="B64" s="34">
        <v>18</v>
      </c>
      <c r="C64" s="35" t="s">
        <v>26</v>
      </c>
      <c r="D64" s="45">
        <v>4575</v>
      </c>
      <c r="E64" s="45">
        <v>4580</v>
      </c>
      <c r="F64" s="45">
        <v>4063</v>
      </c>
      <c r="G64" s="45">
        <v>3364</v>
      </c>
      <c r="H64" s="45">
        <v>2907</v>
      </c>
      <c r="I64" s="45">
        <v>2691</v>
      </c>
      <c r="J64" s="45">
        <v>2537</v>
      </c>
      <c r="K64" s="62">
        <v>2233</v>
      </c>
      <c r="L64" s="62">
        <v>1949</v>
      </c>
      <c r="M64" s="62">
        <v>1703</v>
      </c>
      <c r="N64" s="62">
        <v>1496</v>
      </c>
      <c r="O64" s="62">
        <v>1300</v>
      </c>
      <c r="P64" s="62">
        <v>1125</v>
      </c>
      <c r="Q64" s="63">
        <v>982</v>
      </c>
      <c r="R64" s="62">
        <v>11415</v>
      </c>
      <c r="S64" s="62">
        <v>11479</v>
      </c>
      <c r="T64" s="62">
        <v>11468</v>
      </c>
      <c r="U64" s="62">
        <v>11230</v>
      </c>
      <c r="V64" s="62">
        <v>10904</v>
      </c>
      <c r="W64" s="62">
        <v>10455</v>
      </c>
      <c r="X64" s="62">
        <v>9973</v>
      </c>
      <c r="Y64" s="62">
        <v>8800</v>
      </c>
      <c r="Z64" s="62">
        <v>7814</v>
      </c>
      <c r="AA64" s="62">
        <v>6843</v>
      </c>
      <c r="AB64" s="62">
        <v>6145</v>
      </c>
      <c r="AC64" s="62">
        <v>5567</v>
      </c>
      <c r="AD64" s="62">
        <v>4856</v>
      </c>
      <c r="AE64" s="63">
        <v>4164</v>
      </c>
      <c r="AF64" s="34">
        <v>18</v>
      </c>
      <c r="AG64" s="35" t="s">
        <v>26</v>
      </c>
      <c r="AH64" s="62">
        <v>2036</v>
      </c>
      <c r="AI64" s="62">
        <v>2421</v>
      </c>
      <c r="AJ64" s="62">
        <v>2838</v>
      </c>
      <c r="AK64" s="62">
        <v>3459</v>
      </c>
      <c r="AL64" s="62">
        <v>3819</v>
      </c>
      <c r="AM64" s="62">
        <v>4177</v>
      </c>
      <c r="AN64" s="62">
        <v>4491</v>
      </c>
      <c r="AO64" s="62">
        <v>5072</v>
      </c>
      <c r="AP64" s="62">
        <v>5431</v>
      </c>
      <c r="AQ64" s="62">
        <v>5585</v>
      </c>
      <c r="AR64" s="62">
        <v>5438</v>
      </c>
      <c r="AS64" s="62">
        <v>5140</v>
      </c>
      <c r="AT64" s="62">
        <v>4915</v>
      </c>
      <c r="AU64" s="63">
        <v>4648</v>
      </c>
      <c r="AV64" s="62">
        <v>727</v>
      </c>
      <c r="AW64" s="62">
        <v>901</v>
      </c>
      <c r="AX64" s="62">
        <v>1141</v>
      </c>
      <c r="AY64" s="62">
        <v>1473</v>
      </c>
      <c r="AZ64" s="62">
        <v>1739</v>
      </c>
      <c r="BA64" s="62">
        <v>2155</v>
      </c>
      <c r="BB64" s="62">
        <v>2440</v>
      </c>
      <c r="BC64" s="62">
        <v>2588</v>
      </c>
      <c r="BD64" s="62">
        <v>2742</v>
      </c>
      <c r="BE64" s="62">
        <v>3204</v>
      </c>
      <c r="BF64" s="62">
        <v>3501</v>
      </c>
      <c r="BG64" s="62">
        <v>3518</v>
      </c>
      <c r="BH64" s="62">
        <v>3296</v>
      </c>
      <c r="BI64" s="62">
        <v>2962</v>
      </c>
      <c r="BJ64" s="34">
        <v>18</v>
      </c>
      <c r="BK64" s="35" t="s">
        <v>26</v>
      </c>
      <c r="BL64" s="64">
        <v>18026</v>
      </c>
      <c r="BM64" s="64">
        <v>18480</v>
      </c>
      <c r="BN64" s="64">
        <v>18371</v>
      </c>
      <c r="BO64" s="64">
        <v>18053</v>
      </c>
      <c r="BP64" s="64">
        <v>17630</v>
      </c>
      <c r="BQ64" s="64">
        <v>17323</v>
      </c>
      <c r="BR64" s="64">
        <v>17009</v>
      </c>
      <c r="BS64" s="79">
        <v>16109</v>
      </c>
      <c r="BT64" s="79">
        <v>15194</v>
      </c>
      <c r="BU64" s="79">
        <v>14131</v>
      </c>
      <c r="BV64" s="79">
        <v>13079</v>
      </c>
      <c r="BW64" s="79">
        <v>12007</v>
      </c>
      <c r="BX64" s="79">
        <v>10896</v>
      </c>
      <c r="BY64" s="79">
        <v>9794</v>
      </c>
      <c r="BZ64" s="65">
        <v>18026</v>
      </c>
      <c r="CA64" s="66">
        <v>18480</v>
      </c>
      <c r="CB64" s="66">
        <v>18369</v>
      </c>
      <c r="CC64" s="66">
        <v>18053</v>
      </c>
      <c r="CD64" s="66">
        <v>17630</v>
      </c>
      <c r="CE64" s="66">
        <v>17323</v>
      </c>
      <c r="CF64" s="66">
        <v>17001</v>
      </c>
      <c r="CG64" s="66">
        <f>K64+Y64+AO64</f>
        <v>16105</v>
      </c>
      <c r="CH64" s="66">
        <v>15194</v>
      </c>
      <c r="CI64" s="66">
        <v>14131</v>
      </c>
      <c r="CJ64" s="66">
        <v>13079</v>
      </c>
      <c r="CK64" s="66">
        <v>12007</v>
      </c>
      <c r="CL64" s="66">
        <v>10896</v>
      </c>
      <c r="CM64" s="66">
        <v>9794</v>
      </c>
    </row>
    <row r="65" spans="2:91" ht="12.75">
      <c r="B65" s="37">
        <v>19</v>
      </c>
      <c r="C65" s="38" t="s">
        <v>27</v>
      </c>
      <c r="D65" s="47">
        <v>3286</v>
      </c>
      <c r="E65" s="47">
        <v>3308</v>
      </c>
      <c r="F65" s="47">
        <v>2779</v>
      </c>
      <c r="G65" s="47">
        <v>2245</v>
      </c>
      <c r="H65" s="47">
        <v>1861</v>
      </c>
      <c r="I65" s="47">
        <v>1677</v>
      </c>
      <c r="J65" s="47">
        <v>1471</v>
      </c>
      <c r="K65" s="72">
        <v>1338</v>
      </c>
      <c r="L65" s="72">
        <v>1246</v>
      </c>
      <c r="M65" s="72">
        <v>1102</v>
      </c>
      <c r="N65" s="72">
        <v>963</v>
      </c>
      <c r="O65" s="72">
        <v>819</v>
      </c>
      <c r="P65" s="72">
        <v>709</v>
      </c>
      <c r="Q65" s="73">
        <v>613</v>
      </c>
      <c r="R65" s="72">
        <v>8590</v>
      </c>
      <c r="S65" s="72">
        <v>8564</v>
      </c>
      <c r="T65" s="72">
        <v>8201</v>
      </c>
      <c r="U65" s="72">
        <v>7728</v>
      </c>
      <c r="V65" s="72">
        <v>7501</v>
      </c>
      <c r="W65" s="72">
        <v>6955</v>
      </c>
      <c r="X65" s="72">
        <v>6345</v>
      </c>
      <c r="Y65" s="72">
        <v>5445</v>
      </c>
      <c r="Z65" s="72">
        <v>4819</v>
      </c>
      <c r="AA65" s="72">
        <v>4125</v>
      </c>
      <c r="AB65" s="72">
        <v>3778</v>
      </c>
      <c r="AC65" s="72">
        <v>3406</v>
      </c>
      <c r="AD65" s="72">
        <v>2935</v>
      </c>
      <c r="AE65" s="73">
        <v>2526</v>
      </c>
      <c r="AF65" s="37">
        <v>19</v>
      </c>
      <c r="AG65" s="38" t="s">
        <v>27</v>
      </c>
      <c r="AH65" s="72">
        <v>1610</v>
      </c>
      <c r="AI65" s="72">
        <v>1987</v>
      </c>
      <c r="AJ65" s="72">
        <v>2245</v>
      </c>
      <c r="AK65" s="72">
        <v>2645</v>
      </c>
      <c r="AL65" s="72">
        <v>2959</v>
      </c>
      <c r="AM65" s="72">
        <v>3169</v>
      </c>
      <c r="AN65" s="72">
        <v>3321</v>
      </c>
      <c r="AO65" s="72">
        <v>3607</v>
      </c>
      <c r="AP65" s="72">
        <v>3841</v>
      </c>
      <c r="AQ65" s="72">
        <v>3828</v>
      </c>
      <c r="AR65" s="72">
        <v>3535</v>
      </c>
      <c r="AS65" s="72">
        <v>3253</v>
      </c>
      <c r="AT65" s="72">
        <v>3033</v>
      </c>
      <c r="AU65" s="73">
        <v>2780</v>
      </c>
      <c r="AV65" s="72">
        <v>614</v>
      </c>
      <c r="AW65" s="72">
        <v>760</v>
      </c>
      <c r="AX65" s="72">
        <v>937</v>
      </c>
      <c r="AY65" s="72">
        <v>1163</v>
      </c>
      <c r="AZ65" s="72">
        <v>1356</v>
      </c>
      <c r="BA65" s="72">
        <v>1628</v>
      </c>
      <c r="BB65" s="72">
        <v>1818</v>
      </c>
      <c r="BC65" s="72">
        <v>1855</v>
      </c>
      <c r="BD65" s="72">
        <v>1956</v>
      </c>
      <c r="BE65" s="72">
        <v>2218</v>
      </c>
      <c r="BF65" s="72">
        <v>2344</v>
      </c>
      <c r="BG65" s="72">
        <v>2284</v>
      </c>
      <c r="BH65" s="72">
        <v>1985</v>
      </c>
      <c r="BI65" s="72">
        <v>1730</v>
      </c>
      <c r="BJ65" s="37">
        <v>19</v>
      </c>
      <c r="BK65" s="38" t="s">
        <v>27</v>
      </c>
      <c r="BL65" s="74">
        <v>13486</v>
      </c>
      <c r="BM65" s="74">
        <v>13859</v>
      </c>
      <c r="BN65" s="74">
        <v>13229</v>
      </c>
      <c r="BO65" s="74">
        <v>12618</v>
      </c>
      <c r="BP65" s="74">
        <v>12321</v>
      </c>
      <c r="BQ65" s="74">
        <v>11811</v>
      </c>
      <c r="BR65" s="74">
        <v>11137</v>
      </c>
      <c r="BS65" s="82">
        <v>10391</v>
      </c>
      <c r="BT65" s="79">
        <v>9906</v>
      </c>
      <c r="BU65" s="79">
        <v>9055</v>
      </c>
      <c r="BV65" s="79">
        <v>8276</v>
      </c>
      <c r="BW65" s="79">
        <v>7478</v>
      </c>
      <c r="BX65" s="79">
        <v>6677</v>
      </c>
      <c r="BY65" s="79">
        <v>5919</v>
      </c>
      <c r="BZ65" s="75">
        <v>13486</v>
      </c>
      <c r="CA65" s="76">
        <v>13859</v>
      </c>
      <c r="CB65" s="76">
        <v>13225</v>
      </c>
      <c r="CC65" s="76">
        <v>12618</v>
      </c>
      <c r="CD65" s="76">
        <v>12321</v>
      </c>
      <c r="CE65" s="76">
        <v>11801</v>
      </c>
      <c r="CF65" s="76">
        <v>11137</v>
      </c>
      <c r="CG65" s="76">
        <f>K65+Y65+AO65</f>
        <v>10390</v>
      </c>
      <c r="CH65" s="76">
        <v>9906</v>
      </c>
      <c r="CI65" s="76">
        <v>9055</v>
      </c>
      <c r="CJ65" s="76">
        <v>8276</v>
      </c>
      <c r="CK65" s="76">
        <v>7478</v>
      </c>
      <c r="CL65" s="76">
        <v>6677</v>
      </c>
      <c r="CM65" s="76">
        <v>5919</v>
      </c>
    </row>
    <row r="66" spans="2:91" ht="12.75">
      <c r="B66" s="34">
        <v>20</v>
      </c>
      <c r="C66" s="35" t="s">
        <v>28</v>
      </c>
      <c r="D66" s="45">
        <v>4656</v>
      </c>
      <c r="E66" s="45">
        <v>4477</v>
      </c>
      <c r="F66" s="45">
        <v>3996</v>
      </c>
      <c r="G66" s="45">
        <v>3550</v>
      </c>
      <c r="H66" s="45">
        <v>3216</v>
      </c>
      <c r="I66" s="45">
        <v>2995</v>
      </c>
      <c r="J66" s="45">
        <v>2813</v>
      </c>
      <c r="K66" s="62">
        <v>2586</v>
      </c>
      <c r="L66" s="62">
        <v>2367</v>
      </c>
      <c r="M66" s="62">
        <v>2151</v>
      </c>
      <c r="N66" s="62">
        <v>1933</v>
      </c>
      <c r="O66" s="62">
        <v>1736</v>
      </c>
      <c r="P66" s="62">
        <v>1579</v>
      </c>
      <c r="Q66" s="63">
        <v>1442</v>
      </c>
      <c r="R66" s="62">
        <v>11865</v>
      </c>
      <c r="S66" s="62">
        <v>12150</v>
      </c>
      <c r="T66" s="62">
        <v>12153</v>
      </c>
      <c r="U66" s="62">
        <v>12216</v>
      </c>
      <c r="V66" s="62">
        <v>12081</v>
      </c>
      <c r="W66" s="62">
        <v>11561</v>
      </c>
      <c r="X66" s="62">
        <v>11050</v>
      </c>
      <c r="Y66" s="62">
        <v>10087</v>
      </c>
      <c r="Z66" s="62">
        <v>9059</v>
      </c>
      <c r="AA66" s="62">
        <v>8340</v>
      </c>
      <c r="AB66" s="62">
        <v>7757</v>
      </c>
      <c r="AC66" s="62">
        <v>7154</v>
      </c>
      <c r="AD66" s="62">
        <v>6457</v>
      </c>
      <c r="AE66" s="63">
        <v>5800</v>
      </c>
      <c r="AF66" s="34">
        <v>20</v>
      </c>
      <c r="AG66" s="35" t="s">
        <v>28</v>
      </c>
      <c r="AH66" s="62">
        <v>2012</v>
      </c>
      <c r="AI66" s="62">
        <v>2314</v>
      </c>
      <c r="AJ66" s="62">
        <v>2742</v>
      </c>
      <c r="AK66" s="62">
        <v>3389</v>
      </c>
      <c r="AL66" s="62">
        <v>3990</v>
      </c>
      <c r="AM66" s="62">
        <v>4574</v>
      </c>
      <c r="AN66" s="62">
        <v>4991</v>
      </c>
      <c r="AO66" s="62">
        <v>5503</v>
      </c>
      <c r="AP66" s="62">
        <v>5953</v>
      </c>
      <c r="AQ66" s="62">
        <v>5872</v>
      </c>
      <c r="AR66" s="62">
        <v>5678</v>
      </c>
      <c r="AS66" s="62">
        <v>5453</v>
      </c>
      <c r="AT66" s="62">
        <v>5263</v>
      </c>
      <c r="AU66" s="63">
        <v>5024</v>
      </c>
      <c r="AV66" s="62">
        <v>745</v>
      </c>
      <c r="AW66" s="62">
        <v>927</v>
      </c>
      <c r="AX66" s="62">
        <v>1116</v>
      </c>
      <c r="AY66" s="62">
        <v>1381</v>
      </c>
      <c r="AZ66" s="62">
        <v>1718</v>
      </c>
      <c r="BA66" s="62">
        <v>2203</v>
      </c>
      <c r="BB66" s="62">
        <v>2553</v>
      </c>
      <c r="BC66" s="62">
        <v>2793</v>
      </c>
      <c r="BD66" s="62">
        <v>3030</v>
      </c>
      <c r="BE66" s="62">
        <v>3329</v>
      </c>
      <c r="BF66" s="62">
        <v>3556</v>
      </c>
      <c r="BG66" s="62">
        <v>3504</v>
      </c>
      <c r="BH66" s="62">
        <v>3287</v>
      </c>
      <c r="BI66" s="62">
        <v>3057</v>
      </c>
      <c r="BJ66" s="34">
        <v>20</v>
      </c>
      <c r="BK66" s="35" t="s">
        <v>28</v>
      </c>
      <c r="BL66" s="64">
        <v>18533</v>
      </c>
      <c r="BM66" s="64">
        <v>18941</v>
      </c>
      <c r="BN66" s="64">
        <v>18894</v>
      </c>
      <c r="BO66" s="64">
        <v>19155</v>
      </c>
      <c r="BP66" s="64">
        <v>19287</v>
      </c>
      <c r="BQ66" s="64">
        <v>19207</v>
      </c>
      <c r="BR66" s="64">
        <v>18854</v>
      </c>
      <c r="BS66" s="79">
        <v>18183</v>
      </c>
      <c r="BT66" s="81">
        <v>17379</v>
      </c>
      <c r="BU66" s="81">
        <v>16363</v>
      </c>
      <c r="BV66" s="81">
        <v>15368</v>
      </c>
      <c r="BW66" s="81">
        <v>14343</v>
      </c>
      <c r="BX66" s="81">
        <v>13299</v>
      </c>
      <c r="BY66" s="81">
        <v>12266</v>
      </c>
      <c r="BZ66" s="65">
        <v>18533</v>
      </c>
      <c r="CA66" s="66">
        <v>18941</v>
      </c>
      <c r="CB66" s="66">
        <v>18891</v>
      </c>
      <c r="CC66" s="66">
        <v>19155</v>
      </c>
      <c r="CD66" s="66">
        <v>19287</v>
      </c>
      <c r="CE66" s="66">
        <v>19130</v>
      </c>
      <c r="CF66" s="66">
        <v>18854</v>
      </c>
      <c r="CG66" s="66">
        <f>K66+Y66+AO66</f>
        <v>18176</v>
      </c>
      <c r="CH66" s="66">
        <v>17379</v>
      </c>
      <c r="CI66" s="66">
        <v>16363</v>
      </c>
      <c r="CJ66" s="66">
        <v>15368</v>
      </c>
      <c r="CK66" s="66">
        <v>14343</v>
      </c>
      <c r="CL66" s="66">
        <v>13299</v>
      </c>
      <c r="CM66" s="66">
        <v>12266</v>
      </c>
    </row>
    <row r="67" spans="2:91" ht="12.75">
      <c r="B67" s="34">
        <v>21</v>
      </c>
      <c r="C67" s="35" t="s">
        <v>29</v>
      </c>
      <c r="D67" s="45">
        <v>760</v>
      </c>
      <c r="E67" s="45">
        <v>663</v>
      </c>
      <c r="F67" s="45">
        <v>580</v>
      </c>
      <c r="G67" s="45">
        <v>531</v>
      </c>
      <c r="H67" s="45">
        <v>397</v>
      </c>
      <c r="I67" s="45">
        <v>327</v>
      </c>
      <c r="J67" s="45">
        <v>237</v>
      </c>
      <c r="K67" s="62">
        <v>216</v>
      </c>
      <c r="L67" s="62">
        <v>150</v>
      </c>
      <c r="M67" s="62">
        <v>130</v>
      </c>
      <c r="N67" s="62">
        <v>103</v>
      </c>
      <c r="O67" s="62">
        <v>81</v>
      </c>
      <c r="P67" s="62">
        <v>64</v>
      </c>
      <c r="Q67" s="63">
        <v>52</v>
      </c>
      <c r="R67" s="62">
        <v>2227</v>
      </c>
      <c r="S67" s="62">
        <v>2018</v>
      </c>
      <c r="T67" s="62">
        <v>1769</v>
      </c>
      <c r="U67" s="62">
        <v>1494</v>
      </c>
      <c r="V67" s="62">
        <v>1269</v>
      </c>
      <c r="W67" s="62">
        <v>1045</v>
      </c>
      <c r="X67" s="62">
        <v>929</v>
      </c>
      <c r="Y67" s="62">
        <v>817</v>
      </c>
      <c r="Z67" s="62">
        <v>657</v>
      </c>
      <c r="AA67" s="62">
        <v>535</v>
      </c>
      <c r="AB67" s="62">
        <v>434</v>
      </c>
      <c r="AC67" s="62">
        <v>352</v>
      </c>
      <c r="AD67" s="62">
        <v>285</v>
      </c>
      <c r="AE67" s="63">
        <v>223</v>
      </c>
      <c r="AF67" s="34">
        <v>21</v>
      </c>
      <c r="AG67" s="35" t="s">
        <v>29</v>
      </c>
      <c r="AH67" s="62">
        <v>483</v>
      </c>
      <c r="AI67" s="62">
        <v>531</v>
      </c>
      <c r="AJ67" s="62">
        <v>568</v>
      </c>
      <c r="AK67" s="62">
        <v>662</v>
      </c>
      <c r="AL67" s="62">
        <v>736</v>
      </c>
      <c r="AM67" s="62">
        <v>747</v>
      </c>
      <c r="AN67" s="62">
        <v>716</v>
      </c>
      <c r="AO67" s="62">
        <v>706</v>
      </c>
      <c r="AP67" s="62">
        <v>679</v>
      </c>
      <c r="AQ67" s="62">
        <v>623</v>
      </c>
      <c r="AR67" s="62">
        <v>566</v>
      </c>
      <c r="AS67" s="62">
        <v>506</v>
      </c>
      <c r="AT67" s="62">
        <v>449</v>
      </c>
      <c r="AU67" s="63">
        <v>392</v>
      </c>
      <c r="AV67" s="62">
        <v>181</v>
      </c>
      <c r="AW67" s="62">
        <v>217</v>
      </c>
      <c r="AX67" s="62">
        <v>232</v>
      </c>
      <c r="AY67" s="62">
        <v>267</v>
      </c>
      <c r="AZ67" s="62">
        <v>305</v>
      </c>
      <c r="BA67" s="62">
        <v>374</v>
      </c>
      <c r="BB67" s="62">
        <v>426</v>
      </c>
      <c r="BC67" s="62">
        <v>439</v>
      </c>
      <c r="BD67" s="62">
        <v>406</v>
      </c>
      <c r="BE67" s="62">
        <v>376</v>
      </c>
      <c r="BF67" s="62">
        <v>357</v>
      </c>
      <c r="BG67" s="62">
        <v>338</v>
      </c>
      <c r="BH67" s="62">
        <v>310</v>
      </c>
      <c r="BI67" s="62">
        <v>268</v>
      </c>
      <c r="BJ67" s="34">
        <v>21</v>
      </c>
      <c r="BK67" s="35" t="s">
        <v>29</v>
      </c>
      <c r="BL67" s="64">
        <v>3470</v>
      </c>
      <c r="BM67" s="64">
        <v>3212</v>
      </c>
      <c r="BN67" s="64">
        <v>2917</v>
      </c>
      <c r="BO67" s="64">
        <v>2687</v>
      </c>
      <c r="BP67" s="64">
        <v>2402</v>
      </c>
      <c r="BQ67" s="64">
        <v>2119</v>
      </c>
      <c r="BR67" s="64">
        <v>1882</v>
      </c>
      <c r="BS67" s="79">
        <v>1739</v>
      </c>
      <c r="BT67" s="79">
        <v>1486</v>
      </c>
      <c r="BU67" s="79">
        <v>1288</v>
      </c>
      <c r="BV67" s="79">
        <v>1103</v>
      </c>
      <c r="BW67" s="79">
        <v>939</v>
      </c>
      <c r="BX67" s="79">
        <v>798</v>
      </c>
      <c r="BY67" s="79">
        <v>667</v>
      </c>
      <c r="BZ67" s="65">
        <v>3470</v>
      </c>
      <c r="CA67" s="66">
        <v>3212</v>
      </c>
      <c r="CB67" s="66">
        <v>2917</v>
      </c>
      <c r="CC67" s="66">
        <v>2687</v>
      </c>
      <c r="CD67" s="66">
        <v>2402</v>
      </c>
      <c r="CE67" s="66">
        <v>2119</v>
      </c>
      <c r="CF67" s="66">
        <v>1882</v>
      </c>
      <c r="CG67" s="66">
        <f>K67+Y67+AO67</f>
        <v>1739</v>
      </c>
      <c r="CH67" s="66">
        <v>1486</v>
      </c>
      <c r="CI67" s="66">
        <v>1288</v>
      </c>
      <c r="CJ67" s="66">
        <v>1103</v>
      </c>
      <c r="CK67" s="66">
        <v>939</v>
      </c>
      <c r="CL67" s="66">
        <v>798</v>
      </c>
      <c r="CM67" s="66">
        <v>667</v>
      </c>
    </row>
    <row r="68" spans="2:91" ht="12.75">
      <c r="B68" s="34">
        <v>22</v>
      </c>
      <c r="C68" s="35" t="s">
        <v>30</v>
      </c>
      <c r="D68" s="45">
        <v>1284</v>
      </c>
      <c r="E68" s="45">
        <v>1102</v>
      </c>
      <c r="F68" s="45">
        <v>938</v>
      </c>
      <c r="G68" s="45">
        <v>768</v>
      </c>
      <c r="H68" s="45">
        <v>557</v>
      </c>
      <c r="I68" s="45">
        <v>458</v>
      </c>
      <c r="J68" s="45">
        <v>377</v>
      </c>
      <c r="K68" s="62">
        <v>341</v>
      </c>
      <c r="L68" s="62">
        <v>298</v>
      </c>
      <c r="M68" s="62">
        <v>249</v>
      </c>
      <c r="N68" s="62">
        <v>202</v>
      </c>
      <c r="O68" s="62">
        <v>164</v>
      </c>
      <c r="P68" s="62">
        <v>136</v>
      </c>
      <c r="Q68" s="63">
        <v>118</v>
      </c>
      <c r="R68" s="62">
        <v>3460</v>
      </c>
      <c r="S68" s="62">
        <v>3258</v>
      </c>
      <c r="T68" s="62">
        <v>2824</v>
      </c>
      <c r="U68" s="62">
        <v>2407</v>
      </c>
      <c r="V68" s="62">
        <v>2049</v>
      </c>
      <c r="W68" s="62">
        <v>1777</v>
      </c>
      <c r="X68" s="62">
        <v>1541</v>
      </c>
      <c r="Y68" s="62">
        <v>1307</v>
      </c>
      <c r="Z68" s="62">
        <v>1063</v>
      </c>
      <c r="AA68" s="62">
        <v>833</v>
      </c>
      <c r="AB68" s="62">
        <v>686</v>
      </c>
      <c r="AC68" s="62">
        <v>590</v>
      </c>
      <c r="AD68" s="62">
        <v>501</v>
      </c>
      <c r="AE68" s="63">
        <v>419</v>
      </c>
      <c r="AF68" s="34">
        <v>22</v>
      </c>
      <c r="AG68" s="35" t="s">
        <v>30</v>
      </c>
      <c r="AH68" s="62">
        <v>734</v>
      </c>
      <c r="AI68" s="62">
        <v>771</v>
      </c>
      <c r="AJ68" s="62">
        <v>849</v>
      </c>
      <c r="AK68" s="62">
        <v>985</v>
      </c>
      <c r="AL68" s="62">
        <v>1163</v>
      </c>
      <c r="AM68" s="62">
        <v>1243</v>
      </c>
      <c r="AN68" s="62">
        <v>1174</v>
      </c>
      <c r="AO68" s="62">
        <v>1160</v>
      </c>
      <c r="AP68" s="62">
        <v>1142</v>
      </c>
      <c r="AQ68" s="62">
        <v>1078</v>
      </c>
      <c r="AR68" s="62">
        <v>983</v>
      </c>
      <c r="AS68" s="62">
        <v>867</v>
      </c>
      <c r="AT68" s="62">
        <v>762</v>
      </c>
      <c r="AU68" s="63">
        <v>654</v>
      </c>
      <c r="AV68" s="62">
        <v>306</v>
      </c>
      <c r="AW68" s="62">
        <v>344</v>
      </c>
      <c r="AX68" s="62">
        <v>357</v>
      </c>
      <c r="AY68" s="62">
        <v>392</v>
      </c>
      <c r="AZ68" s="62">
        <v>470</v>
      </c>
      <c r="BA68" s="62">
        <v>598</v>
      </c>
      <c r="BB68" s="62">
        <v>707</v>
      </c>
      <c r="BC68" s="62">
        <v>746</v>
      </c>
      <c r="BD68" s="62">
        <v>672</v>
      </c>
      <c r="BE68" s="62">
        <v>646</v>
      </c>
      <c r="BF68" s="62">
        <v>638</v>
      </c>
      <c r="BG68" s="62">
        <v>620</v>
      </c>
      <c r="BH68" s="62">
        <v>565</v>
      </c>
      <c r="BI68" s="62">
        <v>470</v>
      </c>
      <c r="BJ68" s="34">
        <v>22</v>
      </c>
      <c r="BK68" s="35" t="s">
        <v>30</v>
      </c>
      <c r="BL68" s="64">
        <v>5478</v>
      </c>
      <c r="BM68" s="64">
        <v>5131</v>
      </c>
      <c r="BN68" s="64">
        <v>4611</v>
      </c>
      <c r="BO68" s="64">
        <v>4160</v>
      </c>
      <c r="BP68" s="64">
        <v>3769</v>
      </c>
      <c r="BQ68" s="64">
        <v>3478</v>
      </c>
      <c r="BR68" s="64">
        <v>3092</v>
      </c>
      <c r="BS68" s="79">
        <v>2808</v>
      </c>
      <c r="BT68" s="79">
        <v>2503</v>
      </c>
      <c r="BU68" s="79">
        <v>2160</v>
      </c>
      <c r="BV68" s="79">
        <v>1871</v>
      </c>
      <c r="BW68" s="79">
        <v>1621</v>
      </c>
      <c r="BX68" s="79">
        <v>1399</v>
      </c>
      <c r="BY68" s="79">
        <v>1191</v>
      </c>
      <c r="BZ68" s="65">
        <v>5478</v>
      </c>
      <c r="CA68" s="66">
        <v>5131</v>
      </c>
      <c r="CB68" s="66">
        <v>4611</v>
      </c>
      <c r="CC68" s="66">
        <v>4160</v>
      </c>
      <c r="CD68" s="66">
        <v>3769</v>
      </c>
      <c r="CE68" s="66">
        <v>3478</v>
      </c>
      <c r="CF68" s="66">
        <v>3092</v>
      </c>
      <c r="CG68" s="66">
        <f>K68+Y68+AO68</f>
        <v>2808</v>
      </c>
      <c r="CH68" s="66">
        <v>2503</v>
      </c>
      <c r="CI68" s="66">
        <v>2160</v>
      </c>
      <c r="CJ68" s="66">
        <v>1871</v>
      </c>
      <c r="CK68" s="66">
        <v>1621</v>
      </c>
      <c r="CL68" s="66">
        <v>1399</v>
      </c>
      <c r="CM68" s="66">
        <v>1191</v>
      </c>
    </row>
    <row r="69" spans="2:91" ht="12.75">
      <c r="B69" s="34">
        <v>23</v>
      </c>
      <c r="C69" s="35" t="s">
        <v>31</v>
      </c>
      <c r="D69" s="45">
        <v>2294</v>
      </c>
      <c r="E69" s="45">
        <v>1950</v>
      </c>
      <c r="F69" s="45">
        <v>1606</v>
      </c>
      <c r="G69" s="45">
        <v>1237</v>
      </c>
      <c r="H69" s="45">
        <v>1010</v>
      </c>
      <c r="I69" s="45">
        <v>799</v>
      </c>
      <c r="J69" s="45">
        <v>634</v>
      </c>
      <c r="K69" s="62">
        <v>491</v>
      </c>
      <c r="L69" s="62">
        <v>422</v>
      </c>
      <c r="M69" s="62">
        <v>353</v>
      </c>
      <c r="N69" s="62">
        <v>303</v>
      </c>
      <c r="O69" s="62">
        <v>259</v>
      </c>
      <c r="P69" s="62">
        <v>220</v>
      </c>
      <c r="Q69" s="63">
        <v>184</v>
      </c>
      <c r="R69" s="62">
        <v>6704</v>
      </c>
      <c r="S69" s="62">
        <v>6076</v>
      </c>
      <c r="T69" s="62">
        <v>5305</v>
      </c>
      <c r="U69" s="62">
        <v>4564</v>
      </c>
      <c r="V69" s="62">
        <v>3776</v>
      </c>
      <c r="W69" s="62">
        <v>3292</v>
      </c>
      <c r="X69" s="62">
        <v>2928</v>
      </c>
      <c r="Y69" s="62">
        <v>2361</v>
      </c>
      <c r="Z69" s="62">
        <v>1915</v>
      </c>
      <c r="AA69" s="62">
        <v>1485</v>
      </c>
      <c r="AB69" s="62">
        <v>1235</v>
      </c>
      <c r="AC69" s="62">
        <v>1033</v>
      </c>
      <c r="AD69" s="62">
        <v>853</v>
      </c>
      <c r="AE69" s="63">
        <v>700</v>
      </c>
      <c r="AF69" s="34">
        <v>23</v>
      </c>
      <c r="AG69" s="35" t="s">
        <v>31</v>
      </c>
      <c r="AH69" s="62">
        <v>1711</v>
      </c>
      <c r="AI69" s="62">
        <v>1829</v>
      </c>
      <c r="AJ69" s="62">
        <v>2073</v>
      </c>
      <c r="AK69" s="62">
        <v>2450</v>
      </c>
      <c r="AL69" s="62">
        <v>2723</v>
      </c>
      <c r="AM69" s="62">
        <v>2783</v>
      </c>
      <c r="AN69" s="62">
        <v>2686</v>
      </c>
      <c r="AO69" s="62">
        <v>2628</v>
      </c>
      <c r="AP69" s="62">
        <v>2489</v>
      </c>
      <c r="AQ69" s="62">
        <v>2347</v>
      </c>
      <c r="AR69" s="62">
        <v>2089</v>
      </c>
      <c r="AS69" s="62">
        <v>1833</v>
      </c>
      <c r="AT69" s="62">
        <v>1563</v>
      </c>
      <c r="AU69" s="63">
        <v>1306</v>
      </c>
      <c r="AV69" s="62">
        <v>745</v>
      </c>
      <c r="AW69" s="62">
        <v>765</v>
      </c>
      <c r="AX69" s="62">
        <v>895</v>
      </c>
      <c r="AY69" s="62">
        <v>1031</v>
      </c>
      <c r="AZ69" s="62">
        <v>1202</v>
      </c>
      <c r="BA69" s="62">
        <v>1507</v>
      </c>
      <c r="BB69" s="62">
        <v>1720</v>
      </c>
      <c r="BC69" s="62">
        <v>1626</v>
      </c>
      <c r="BD69" s="62">
        <v>1433</v>
      </c>
      <c r="BE69" s="62">
        <v>1452</v>
      </c>
      <c r="BF69" s="62">
        <v>1422</v>
      </c>
      <c r="BG69" s="62">
        <v>1350</v>
      </c>
      <c r="BH69" s="62">
        <v>1156</v>
      </c>
      <c r="BI69" s="62">
        <v>950</v>
      </c>
      <c r="BJ69" s="34">
        <v>23</v>
      </c>
      <c r="BK69" s="35" t="s">
        <v>31</v>
      </c>
      <c r="BL69" s="64">
        <v>10709</v>
      </c>
      <c r="BM69" s="64">
        <v>9855</v>
      </c>
      <c r="BN69" s="64">
        <v>8984</v>
      </c>
      <c r="BO69" s="64">
        <v>8251</v>
      </c>
      <c r="BP69" s="64">
        <v>7509</v>
      </c>
      <c r="BQ69" s="64">
        <v>6874</v>
      </c>
      <c r="BR69" s="64">
        <v>6248</v>
      </c>
      <c r="BS69" s="79">
        <v>5480</v>
      </c>
      <c r="BT69" s="79">
        <v>4826</v>
      </c>
      <c r="BU69" s="79">
        <v>4185</v>
      </c>
      <c r="BV69" s="79">
        <v>3627</v>
      </c>
      <c r="BW69" s="79">
        <v>3125</v>
      </c>
      <c r="BX69" s="79">
        <v>2636</v>
      </c>
      <c r="BY69" s="79">
        <v>2190</v>
      </c>
      <c r="BZ69" s="65">
        <v>10709</v>
      </c>
      <c r="CA69" s="66">
        <v>9855</v>
      </c>
      <c r="CB69" s="66">
        <v>8984</v>
      </c>
      <c r="CC69" s="66">
        <v>8251</v>
      </c>
      <c r="CD69" s="66">
        <v>7509</v>
      </c>
      <c r="CE69" s="66">
        <v>6874</v>
      </c>
      <c r="CF69" s="66">
        <v>6248</v>
      </c>
      <c r="CG69" s="66">
        <f>K69+Y69+AO69</f>
        <v>5480</v>
      </c>
      <c r="CH69" s="66">
        <v>4826</v>
      </c>
      <c r="CI69" s="66">
        <v>4185</v>
      </c>
      <c r="CJ69" s="66">
        <v>3627</v>
      </c>
      <c r="CK69" s="66">
        <v>3125</v>
      </c>
      <c r="CL69" s="66">
        <v>2636</v>
      </c>
      <c r="CM69" s="66">
        <v>2190</v>
      </c>
    </row>
    <row r="70" spans="2:91" ht="12.75">
      <c r="B70" s="30">
        <v>24</v>
      </c>
      <c r="C70" s="31" t="s">
        <v>32</v>
      </c>
      <c r="D70" s="46">
        <v>4462</v>
      </c>
      <c r="E70" s="46">
        <v>4274</v>
      </c>
      <c r="F70" s="46">
        <v>3724</v>
      </c>
      <c r="G70" s="46">
        <v>2927</v>
      </c>
      <c r="H70" s="46">
        <v>2331</v>
      </c>
      <c r="I70" s="46">
        <v>1925</v>
      </c>
      <c r="J70" s="46">
        <v>1739</v>
      </c>
      <c r="K70" s="67">
        <v>1517</v>
      </c>
      <c r="L70" s="67">
        <v>1326</v>
      </c>
      <c r="M70" s="67">
        <v>1165</v>
      </c>
      <c r="N70" s="67">
        <v>1019</v>
      </c>
      <c r="O70" s="67">
        <v>886</v>
      </c>
      <c r="P70" s="67">
        <v>777</v>
      </c>
      <c r="Q70" s="68">
        <v>683</v>
      </c>
      <c r="R70" s="67">
        <v>12902</v>
      </c>
      <c r="S70" s="67">
        <v>12090</v>
      </c>
      <c r="T70" s="67">
        <v>11068</v>
      </c>
      <c r="U70" s="67">
        <v>9793</v>
      </c>
      <c r="V70" s="67">
        <v>8881</v>
      </c>
      <c r="W70" s="67">
        <v>8023</v>
      </c>
      <c r="X70" s="67">
        <v>7236</v>
      </c>
      <c r="Y70" s="67">
        <v>6288</v>
      </c>
      <c r="Z70" s="67">
        <v>5296</v>
      </c>
      <c r="AA70" s="67">
        <v>4408</v>
      </c>
      <c r="AB70" s="67">
        <v>3810</v>
      </c>
      <c r="AC70" s="67">
        <v>3434</v>
      </c>
      <c r="AD70" s="67">
        <v>3016</v>
      </c>
      <c r="AE70" s="68">
        <v>2627</v>
      </c>
      <c r="AF70" s="30">
        <v>24</v>
      </c>
      <c r="AG70" s="31" t="s">
        <v>32</v>
      </c>
      <c r="AH70" s="67">
        <v>2593</v>
      </c>
      <c r="AI70" s="67">
        <v>2806</v>
      </c>
      <c r="AJ70" s="67">
        <v>3301</v>
      </c>
      <c r="AK70" s="67">
        <v>4060</v>
      </c>
      <c r="AL70" s="67">
        <v>4631</v>
      </c>
      <c r="AM70" s="67">
        <v>4830</v>
      </c>
      <c r="AN70" s="67">
        <v>4746</v>
      </c>
      <c r="AO70" s="67">
        <v>4947</v>
      </c>
      <c r="AP70" s="67">
        <v>5020</v>
      </c>
      <c r="AQ70" s="67">
        <v>5101</v>
      </c>
      <c r="AR70" s="67">
        <v>4849</v>
      </c>
      <c r="AS70" s="67">
        <v>4415</v>
      </c>
      <c r="AT70" s="67">
        <v>4010</v>
      </c>
      <c r="AU70" s="68">
        <v>3555</v>
      </c>
      <c r="AV70" s="67">
        <v>972</v>
      </c>
      <c r="AW70" s="67">
        <v>1130</v>
      </c>
      <c r="AX70" s="67">
        <v>1335</v>
      </c>
      <c r="AY70" s="67">
        <v>1597</v>
      </c>
      <c r="AZ70" s="67">
        <v>2012</v>
      </c>
      <c r="BA70" s="67">
        <v>2538</v>
      </c>
      <c r="BB70" s="67">
        <v>2886</v>
      </c>
      <c r="BC70" s="67">
        <v>2981</v>
      </c>
      <c r="BD70" s="67">
        <v>2735</v>
      </c>
      <c r="BE70" s="67">
        <v>2982</v>
      </c>
      <c r="BF70" s="67">
        <v>3168</v>
      </c>
      <c r="BG70" s="67">
        <v>3188</v>
      </c>
      <c r="BH70" s="67">
        <v>2962</v>
      </c>
      <c r="BI70" s="67">
        <v>2517</v>
      </c>
      <c r="BJ70" s="30">
        <v>24</v>
      </c>
      <c r="BK70" s="31" t="s">
        <v>32</v>
      </c>
      <c r="BL70" s="69">
        <v>19957</v>
      </c>
      <c r="BM70" s="69">
        <v>19170</v>
      </c>
      <c r="BN70" s="69">
        <v>18093</v>
      </c>
      <c r="BO70" s="69">
        <v>16780</v>
      </c>
      <c r="BP70" s="69">
        <v>15843</v>
      </c>
      <c r="BQ70" s="69">
        <v>14778</v>
      </c>
      <c r="BR70" s="69">
        <v>13723</v>
      </c>
      <c r="BS70" s="81">
        <v>12755</v>
      </c>
      <c r="BT70" s="81">
        <v>11642</v>
      </c>
      <c r="BU70" s="81">
        <v>10674</v>
      </c>
      <c r="BV70" s="81">
        <v>9678</v>
      </c>
      <c r="BW70" s="81">
        <v>8735</v>
      </c>
      <c r="BX70" s="81">
        <v>7803</v>
      </c>
      <c r="BY70" s="81">
        <v>6865</v>
      </c>
      <c r="BZ70" s="70">
        <v>19957</v>
      </c>
      <c r="CA70" s="71">
        <v>19170</v>
      </c>
      <c r="CB70" s="71">
        <v>18093</v>
      </c>
      <c r="CC70" s="71">
        <v>16780</v>
      </c>
      <c r="CD70" s="71">
        <v>15843</v>
      </c>
      <c r="CE70" s="71">
        <v>14778</v>
      </c>
      <c r="CF70" s="71">
        <v>13721</v>
      </c>
      <c r="CG70" s="71">
        <f>K70+Y70+AO70</f>
        <v>12752</v>
      </c>
      <c r="CH70" s="71">
        <v>11642</v>
      </c>
      <c r="CI70" s="71">
        <v>10674</v>
      </c>
      <c r="CJ70" s="71">
        <v>9678</v>
      </c>
      <c r="CK70" s="71">
        <v>8735</v>
      </c>
      <c r="CL70" s="71">
        <v>7803</v>
      </c>
      <c r="CM70" s="71">
        <v>6865</v>
      </c>
    </row>
    <row r="71" spans="2:91" ht="12.75">
      <c r="B71" s="34">
        <v>25</v>
      </c>
      <c r="C71" s="35" t="s">
        <v>33</v>
      </c>
      <c r="D71" s="45">
        <v>1663</v>
      </c>
      <c r="E71" s="45">
        <v>1411</v>
      </c>
      <c r="F71" s="45">
        <v>1164</v>
      </c>
      <c r="G71" s="45">
        <v>894</v>
      </c>
      <c r="H71" s="45">
        <v>727</v>
      </c>
      <c r="I71" s="45">
        <v>629</v>
      </c>
      <c r="J71" s="45">
        <v>502</v>
      </c>
      <c r="K71" s="62">
        <v>409</v>
      </c>
      <c r="L71" s="62">
        <v>378</v>
      </c>
      <c r="M71" s="62">
        <v>261</v>
      </c>
      <c r="N71" s="62">
        <v>226</v>
      </c>
      <c r="O71" s="62">
        <v>189</v>
      </c>
      <c r="P71" s="62">
        <v>155</v>
      </c>
      <c r="Q71" s="63">
        <v>128</v>
      </c>
      <c r="R71" s="62">
        <v>5149</v>
      </c>
      <c r="S71" s="62">
        <v>4635</v>
      </c>
      <c r="T71" s="62">
        <v>3886</v>
      </c>
      <c r="U71" s="62">
        <v>3328</v>
      </c>
      <c r="V71" s="62">
        <v>2884</v>
      </c>
      <c r="W71" s="62">
        <v>2490</v>
      </c>
      <c r="X71" s="62">
        <v>2117</v>
      </c>
      <c r="Y71" s="62">
        <v>1852</v>
      </c>
      <c r="Z71" s="62">
        <v>1600</v>
      </c>
      <c r="AA71" s="62">
        <v>1181</v>
      </c>
      <c r="AB71" s="62">
        <v>934</v>
      </c>
      <c r="AC71" s="62">
        <v>804</v>
      </c>
      <c r="AD71" s="62">
        <v>687</v>
      </c>
      <c r="AE71" s="63">
        <v>568</v>
      </c>
      <c r="AF71" s="34">
        <v>25</v>
      </c>
      <c r="AG71" s="35" t="s">
        <v>33</v>
      </c>
      <c r="AH71" s="62">
        <v>1201</v>
      </c>
      <c r="AI71" s="62">
        <v>1307</v>
      </c>
      <c r="AJ71" s="62">
        <v>1500</v>
      </c>
      <c r="AK71" s="62">
        <v>1706</v>
      </c>
      <c r="AL71" s="62">
        <v>1834</v>
      </c>
      <c r="AM71" s="62">
        <v>1912</v>
      </c>
      <c r="AN71" s="62">
        <v>1844</v>
      </c>
      <c r="AO71" s="62">
        <v>1684</v>
      </c>
      <c r="AP71" s="62">
        <v>1657</v>
      </c>
      <c r="AQ71" s="62">
        <v>1500</v>
      </c>
      <c r="AR71" s="62">
        <v>1380</v>
      </c>
      <c r="AS71" s="62">
        <v>1190</v>
      </c>
      <c r="AT71" s="62">
        <v>1007</v>
      </c>
      <c r="AU71" s="63">
        <v>844</v>
      </c>
      <c r="AV71" s="62">
        <v>468</v>
      </c>
      <c r="AW71" s="62">
        <v>537</v>
      </c>
      <c r="AX71" s="62">
        <v>607</v>
      </c>
      <c r="AY71" s="62">
        <v>682</v>
      </c>
      <c r="AZ71" s="62">
        <v>806</v>
      </c>
      <c r="BA71" s="62">
        <v>1033</v>
      </c>
      <c r="BB71" s="62">
        <v>1132</v>
      </c>
      <c r="BC71" s="62">
        <v>1042</v>
      </c>
      <c r="BD71" s="62">
        <v>965</v>
      </c>
      <c r="BE71" s="62">
        <v>840</v>
      </c>
      <c r="BF71" s="62">
        <v>825</v>
      </c>
      <c r="BG71" s="62">
        <v>809</v>
      </c>
      <c r="BH71" s="62">
        <v>743</v>
      </c>
      <c r="BI71" s="62">
        <v>594</v>
      </c>
      <c r="BJ71" s="34">
        <v>25</v>
      </c>
      <c r="BK71" s="35" t="s">
        <v>33</v>
      </c>
      <c r="BL71" s="64">
        <v>8013</v>
      </c>
      <c r="BM71" s="64">
        <v>7353</v>
      </c>
      <c r="BN71" s="64">
        <v>6550</v>
      </c>
      <c r="BO71" s="64">
        <v>5928</v>
      </c>
      <c r="BP71" s="64">
        <v>5445</v>
      </c>
      <c r="BQ71" s="64">
        <v>5031</v>
      </c>
      <c r="BR71" s="64">
        <v>4463</v>
      </c>
      <c r="BS71" s="79">
        <v>3946</v>
      </c>
      <c r="BT71" s="79">
        <v>3635</v>
      </c>
      <c r="BU71" s="79">
        <v>2942</v>
      </c>
      <c r="BV71" s="79">
        <v>2540</v>
      </c>
      <c r="BW71" s="79">
        <v>2183</v>
      </c>
      <c r="BX71" s="79">
        <v>1849</v>
      </c>
      <c r="BY71" s="79">
        <v>1540</v>
      </c>
      <c r="BZ71" s="65">
        <v>8013</v>
      </c>
      <c r="CA71" s="66">
        <v>7353</v>
      </c>
      <c r="CB71" s="66">
        <v>6550</v>
      </c>
      <c r="CC71" s="66">
        <v>5928</v>
      </c>
      <c r="CD71" s="66">
        <v>5445</v>
      </c>
      <c r="CE71" s="66">
        <v>5031</v>
      </c>
      <c r="CF71" s="66">
        <v>4463</v>
      </c>
      <c r="CG71" s="66">
        <f>K71+Y71+AO71</f>
        <v>3945</v>
      </c>
      <c r="CH71" s="66">
        <v>3635</v>
      </c>
      <c r="CI71" s="66">
        <v>2942</v>
      </c>
      <c r="CJ71" s="66">
        <v>2540</v>
      </c>
      <c r="CK71" s="66">
        <v>2183</v>
      </c>
      <c r="CL71" s="66">
        <v>1849</v>
      </c>
      <c r="CM71" s="66">
        <v>1540</v>
      </c>
    </row>
    <row r="72" spans="2:91" ht="12.75">
      <c r="B72" s="37">
        <v>26</v>
      </c>
      <c r="C72" s="38" t="s">
        <v>34</v>
      </c>
      <c r="D72" s="47">
        <v>1321</v>
      </c>
      <c r="E72" s="47">
        <v>1266</v>
      </c>
      <c r="F72" s="47">
        <v>1079</v>
      </c>
      <c r="G72" s="47">
        <v>976</v>
      </c>
      <c r="H72" s="47">
        <v>898</v>
      </c>
      <c r="I72" s="47">
        <v>801</v>
      </c>
      <c r="J72" s="47">
        <v>669</v>
      </c>
      <c r="K72" s="72">
        <v>544</v>
      </c>
      <c r="L72" s="72">
        <v>454</v>
      </c>
      <c r="M72" s="72">
        <v>362</v>
      </c>
      <c r="N72" s="72">
        <v>287</v>
      </c>
      <c r="O72" s="72">
        <v>218</v>
      </c>
      <c r="P72" s="72">
        <v>171</v>
      </c>
      <c r="Q72" s="73">
        <v>133</v>
      </c>
      <c r="R72" s="72">
        <v>3860</v>
      </c>
      <c r="S72" s="72">
        <v>3557</v>
      </c>
      <c r="T72" s="72">
        <v>3179</v>
      </c>
      <c r="U72" s="72">
        <v>2954</v>
      </c>
      <c r="V72" s="72">
        <v>2721</v>
      </c>
      <c r="W72" s="72">
        <v>2465</v>
      </c>
      <c r="X72" s="72">
        <v>2259</v>
      </c>
      <c r="Y72" s="72">
        <v>1882</v>
      </c>
      <c r="Z72" s="72">
        <v>1527</v>
      </c>
      <c r="AA72" s="72">
        <v>1184</v>
      </c>
      <c r="AB72" s="72">
        <v>951</v>
      </c>
      <c r="AC72" s="72">
        <v>790</v>
      </c>
      <c r="AD72" s="72">
        <v>614</v>
      </c>
      <c r="AE72" s="73">
        <v>477</v>
      </c>
      <c r="AF72" s="37">
        <v>26</v>
      </c>
      <c r="AG72" s="38" t="s">
        <v>34</v>
      </c>
      <c r="AH72" s="72">
        <v>853</v>
      </c>
      <c r="AI72" s="72">
        <v>985</v>
      </c>
      <c r="AJ72" s="72">
        <v>1131</v>
      </c>
      <c r="AK72" s="72">
        <v>1335</v>
      </c>
      <c r="AL72" s="72">
        <v>1460</v>
      </c>
      <c r="AM72" s="72">
        <v>1546</v>
      </c>
      <c r="AN72" s="72">
        <v>1496</v>
      </c>
      <c r="AO72" s="72">
        <v>1461</v>
      </c>
      <c r="AP72" s="72">
        <v>1491</v>
      </c>
      <c r="AQ72" s="72">
        <v>1440</v>
      </c>
      <c r="AR72" s="72">
        <v>1359</v>
      </c>
      <c r="AS72" s="72">
        <v>1235</v>
      </c>
      <c r="AT72" s="72">
        <v>1114</v>
      </c>
      <c r="AU72" s="73">
        <v>969</v>
      </c>
      <c r="AV72" s="72">
        <v>329</v>
      </c>
      <c r="AW72" s="72">
        <v>388</v>
      </c>
      <c r="AX72" s="72">
        <v>455</v>
      </c>
      <c r="AY72" s="72">
        <v>537</v>
      </c>
      <c r="AZ72" s="72">
        <v>632</v>
      </c>
      <c r="BA72" s="72">
        <v>851</v>
      </c>
      <c r="BB72" s="72">
        <v>953</v>
      </c>
      <c r="BC72" s="72">
        <v>910</v>
      </c>
      <c r="BD72" s="72">
        <v>827</v>
      </c>
      <c r="BE72" s="72">
        <v>830</v>
      </c>
      <c r="BF72" s="72">
        <v>868</v>
      </c>
      <c r="BG72" s="72">
        <v>872</v>
      </c>
      <c r="BH72" s="72">
        <v>808</v>
      </c>
      <c r="BI72" s="72">
        <v>687</v>
      </c>
      <c r="BJ72" s="37">
        <v>26</v>
      </c>
      <c r="BK72" s="38" t="s">
        <v>34</v>
      </c>
      <c r="BL72" s="74">
        <v>6034</v>
      </c>
      <c r="BM72" s="74">
        <v>5808</v>
      </c>
      <c r="BN72" s="74">
        <v>5392</v>
      </c>
      <c r="BO72" s="74">
        <v>5265</v>
      </c>
      <c r="BP72" s="74">
        <v>5079</v>
      </c>
      <c r="BQ72" s="74">
        <v>4812</v>
      </c>
      <c r="BR72" s="74">
        <v>4427</v>
      </c>
      <c r="BS72" s="82">
        <v>3887</v>
      </c>
      <c r="BT72" s="82">
        <v>3472</v>
      </c>
      <c r="BU72" s="82">
        <v>2986</v>
      </c>
      <c r="BV72" s="82">
        <v>2597</v>
      </c>
      <c r="BW72" s="82">
        <v>2243</v>
      </c>
      <c r="BX72" s="82">
        <v>1899</v>
      </c>
      <c r="BY72" s="79">
        <v>1579</v>
      </c>
      <c r="BZ72" s="75">
        <v>6034</v>
      </c>
      <c r="CA72" s="76">
        <v>5808</v>
      </c>
      <c r="CB72" s="76">
        <v>5389</v>
      </c>
      <c r="CC72" s="76">
        <v>5265</v>
      </c>
      <c r="CD72" s="76">
        <v>5079</v>
      </c>
      <c r="CE72" s="76">
        <v>4812</v>
      </c>
      <c r="CF72" s="76">
        <v>4424</v>
      </c>
      <c r="CG72" s="76">
        <f>K72+Y72+AO72</f>
        <v>3887</v>
      </c>
      <c r="CH72" s="76">
        <v>3472</v>
      </c>
      <c r="CI72" s="76">
        <v>2986</v>
      </c>
      <c r="CJ72" s="76">
        <v>2597</v>
      </c>
      <c r="CK72" s="76">
        <v>2243</v>
      </c>
      <c r="CL72" s="76">
        <v>1899</v>
      </c>
      <c r="CM72" s="76">
        <v>1579</v>
      </c>
    </row>
    <row r="73" spans="2:77" ht="12.75">
      <c r="B73" s="4" t="s">
        <v>47</v>
      </c>
      <c r="C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4" t="s">
        <v>47</v>
      </c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4" t="s">
        <v>47</v>
      </c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7"/>
    </row>
    <row r="74" spans="2:76" ht="12.75">
      <c r="B74" s="4" t="s">
        <v>50</v>
      </c>
      <c r="C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4" t="s">
        <v>50</v>
      </c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4" t="s">
        <v>50</v>
      </c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</row>
    <row r="75" spans="2:76" ht="12.75">
      <c r="B75" s="4" t="s">
        <v>49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4" t="s">
        <v>49</v>
      </c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4" t="s">
        <v>49</v>
      </c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</row>
    <row r="76" spans="3:69" ht="12.75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</row>
    <row r="77" spans="2:69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</row>
    <row r="78" spans="2:69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</row>
    <row r="79" spans="2:69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</row>
    <row r="113" spans="4:66" ht="12.75"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</row>
    <row r="114" spans="4:66" ht="12.75"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</row>
    <row r="115" spans="4:66" ht="12.75"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</row>
    <row r="116" spans="4:66" ht="12.75"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</row>
    <row r="117" spans="4:66" ht="12.75"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</row>
    <row r="118" spans="4:66" ht="12.75"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</row>
    <row r="119" spans="4:66" ht="12.75"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</row>
    <row r="120" spans="4:66" ht="12.75"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</row>
    <row r="121" spans="4:66" ht="12.75"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</row>
    <row r="122" spans="4:66" ht="12.75"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</row>
    <row r="123" spans="4:66" ht="12.75"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</row>
    <row r="124" spans="4:66" ht="12.75"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</row>
    <row r="125" spans="4:66" ht="12.75"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</row>
    <row r="126" spans="4:66" ht="12.75"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</row>
    <row r="127" spans="4:66" ht="12.75"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</row>
    <row r="128" spans="4:66" ht="12.75"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</row>
    <row r="129" spans="4:66" ht="12.75"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</row>
    <row r="130" spans="4:66" ht="12.75"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</row>
    <row r="131" spans="4:66" ht="12.75"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</row>
    <row r="132" spans="4:66" ht="12.75"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</row>
    <row r="133" spans="4:66" ht="12.75"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</row>
    <row r="134" spans="4:66" ht="12.75"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</row>
    <row r="135" spans="4:66" ht="12.75"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</row>
    <row r="136" spans="4:66" ht="12.75"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</row>
    <row r="137" spans="4:66" ht="12.75"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</row>
    <row r="138" spans="4:66" ht="12.75"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</row>
    <row r="139" spans="4:66" ht="12.75"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</row>
    <row r="140" spans="4:66" ht="12.75"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</row>
    <row r="141" spans="4:66" ht="12.75"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</row>
    <row r="142" spans="4:66" ht="12.75"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</row>
    <row r="143" spans="4:66" ht="12.75"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</row>
    <row r="144" spans="4:66" ht="12.75"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</row>
    <row r="145" spans="4:66" ht="12.75"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</row>
    <row r="146" spans="4:66" ht="12.75"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</row>
    <row r="147" spans="4:66" ht="12.75"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</row>
    <row r="148" spans="4:66" ht="12.75"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</row>
    <row r="149" spans="4:66" ht="12.75"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</row>
    <row r="150" spans="4:66" ht="12.75"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</row>
  </sheetData>
  <sheetProtection/>
  <mergeCells count="18">
    <mergeCell ref="BJ43:BK43"/>
    <mergeCell ref="B44:C45"/>
    <mergeCell ref="AH4:AU5"/>
    <mergeCell ref="D42:Q43"/>
    <mergeCell ref="R42:AE43"/>
    <mergeCell ref="AH42:AU43"/>
    <mergeCell ref="D4:Q5"/>
    <mergeCell ref="AF44:AG45"/>
    <mergeCell ref="BJ44:BK45"/>
    <mergeCell ref="BL42:BY43"/>
    <mergeCell ref="BZ42:CM43"/>
    <mergeCell ref="R4:AE5"/>
    <mergeCell ref="B43:C43"/>
    <mergeCell ref="AV5:BI5"/>
    <mergeCell ref="AV4:BI4"/>
    <mergeCell ref="AV43:BI43"/>
    <mergeCell ref="AV42:BI42"/>
    <mergeCell ref="AF43:AG4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33" r:id="rId1"/>
  <colBreaks count="2" manualBreakCount="2">
    <brk id="31" max="74" man="1"/>
    <brk id="61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久保田 誠</cp:lastModifiedBy>
  <cp:lastPrinted>2016-11-25T06:49:13Z</cp:lastPrinted>
  <dcterms:created xsi:type="dcterms:W3CDTF">2008-02-28T06:40:51Z</dcterms:created>
  <dcterms:modified xsi:type="dcterms:W3CDTF">2022-03-08T02:25:23Z</dcterms:modified>
  <cp:category/>
  <cp:version/>
  <cp:contentType/>
  <cp:contentStatus/>
</cp:coreProperties>
</file>