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420" activeTab="3"/>
  </bookViews>
  <sheets>
    <sheet name="第１１表" sheetId="1" r:id="rId1"/>
    <sheet name="第１２表" sheetId="2" r:id="rId2"/>
    <sheet name="第１３表" sheetId="3" r:id="rId3"/>
    <sheet name="第１４表" sheetId="4" r:id="rId4"/>
    <sheet name="第１５表" sheetId="5" r:id="rId5"/>
    <sheet name="第１６表" sheetId="6" r:id="rId6"/>
    <sheet name="第１７表" sheetId="7" r:id="rId7"/>
    <sheet name="第１８表" sheetId="8" r:id="rId8"/>
    <sheet name="第１９表" sheetId="9" r:id="rId9"/>
    <sheet name="第２０表" sheetId="10" r:id="rId10"/>
    <sheet name="第２１表" sheetId="11" r:id="rId11"/>
    <sheet name="第２２表" sheetId="12" r:id="rId12"/>
    <sheet name="第２３表" sheetId="13" r:id="rId13"/>
  </sheets>
  <definedNames/>
  <calcPr fullCalcOnLoad="1"/>
</workbook>
</file>

<file path=xl/sharedStrings.xml><?xml version="1.0" encoding="utf-8"?>
<sst xmlns="http://schemas.openxmlformats.org/spreadsheetml/2006/main" count="2099" uniqueCount="211">
  <si>
    <t>事業所数</t>
  </si>
  <si>
    <t>従　業　者　規　模　別　事　業　所　数　</t>
  </si>
  <si>
    <t>経営組織別事業所数</t>
  </si>
  <si>
    <t>４～</t>
  </si>
  <si>
    <t>１０～</t>
  </si>
  <si>
    <t>２０～</t>
  </si>
  <si>
    <t>３０～</t>
  </si>
  <si>
    <t>１００～</t>
  </si>
  <si>
    <t>３００人～</t>
  </si>
  <si>
    <t>９人</t>
  </si>
  <si>
    <t>１９人</t>
  </si>
  <si>
    <t>２９人</t>
  </si>
  <si>
    <t>９９人</t>
  </si>
  <si>
    <t>２９９人</t>
  </si>
  <si>
    <t>市町村</t>
  </si>
  <si>
    <t>宮崎市</t>
  </si>
  <si>
    <t>都城市</t>
  </si>
  <si>
    <t>延岡市</t>
  </si>
  <si>
    <t>日南市</t>
  </si>
  <si>
    <t>小林市</t>
  </si>
  <si>
    <t>日向市</t>
  </si>
  <si>
    <t>串間市</t>
  </si>
  <si>
    <t>えびの市</t>
  </si>
  <si>
    <t>清武町</t>
  </si>
  <si>
    <t>田野町</t>
  </si>
  <si>
    <t>佐土原町</t>
  </si>
  <si>
    <t>北郷町</t>
  </si>
  <si>
    <t>南郷町</t>
  </si>
  <si>
    <t>三股町</t>
  </si>
  <si>
    <t>山之口町</t>
  </si>
  <si>
    <t>高城町</t>
  </si>
  <si>
    <t>山田町</t>
  </si>
  <si>
    <t>高崎町</t>
  </si>
  <si>
    <t>高原町</t>
  </si>
  <si>
    <t>野尻町</t>
  </si>
  <si>
    <t>須木村</t>
  </si>
  <si>
    <t>高岡町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</si>
  <si>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</si>
  <si>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</si>
  <si>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</si>
  <si>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</si>
  <si>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</si>
  <si>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</si>
  <si>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</si>
  <si>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</si>
  <si>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</si>
  <si>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東郷町</t>
  </si>
  <si>
    <t>南郷村</t>
  </si>
  <si>
    <t>西郷村</t>
  </si>
  <si>
    <t>北郷村</t>
  </si>
  <si>
    <t>北方町</t>
  </si>
  <si>
    <t>北川町</t>
  </si>
  <si>
    <t>北浦町</t>
  </si>
  <si>
    <t>諸塚村</t>
  </si>
  <si>
    <t>椎葉村</t>
  </si>
  <si>
    <t>高千穂町</t>
  </si>
  <si>
    <t>日之影町</t>
  </si>
  <si>
    <t>五ヶ瀬町</t>
  </si>
  <si>
    <t>総　数</t>
  </si>
  <si>
    <t>第11表　市町村別､規模別､経営組織別事業所数（従業者４人以上）</t>
  </si>
  <si>
    <t>法  人</t>
  </si>
  <si>
    <t>個  人</t>
  </si>
  <si>
    <t>西都市</t>
  </si>
  <si>
    <t>第12表　市町村別､男女別、規模別従業者数（従業者４人以上）</t>
  </si>
  <si>
    <t>（単位：人）</t>
  </si>
  <si>
    <t>従  業  者  数</t>
  </si>
  <si>
    <t>従　業　者　規　模　別　従　業　者　数　</t>
  </si>
  <si>
    <t>４～</t>
  </si>
  <si>
    <t>１０～</t>
  </si>
  <si>
    <t>２０～</t>
  </si>
  <si>
    <t>３０～</t>
  </si>
  <si>
    <t>１００～</t>
  </si>
  <si>
    <t>男</t>
  </si>
  <si>
    <t>女</t>
  </si>
  <si>
    <t>計</t>
  </si>
  <si>
    <t>x</t>
  </si>
  <si>
    <t>西都市</t>
  </si>
  <si>
    <t>第13表　市町村別、男女別、常用労働者数（従業者４人以上）　</t>
  </si>
  <si>
    <t>（単位：人）</t>
  </si>
  <si>
    <t>正社員・正職員等</t>
  </si>
  <si>
    <t>パート・アルバイト等</t>
  </si>
  <si>
    <t>出向・派遣</t>
  </si>
  <si>
    <t>常用労働者計</t>
  </si>
  <si>
    <t>受　入　者</t>
  </si>
  <si>
    <t>男</t>
  </si>
  <si>
    <t>女</t>
  </si>
  <si>
    <t>計</t>
  </si>
  <si>
    <t>西都市</t>
  </si>
  <si>
    <t>第15表　市町村別付加価値額､現金給与総額（従業者４人以上）</t>
  </si>
  <si>
    <t>（単位：万円）</t>
  </si>
  <si>
    <t>付　　　加　　　価　　　値　　　額</t>
  </si>
  <si>
    <t>現金給与総額</t>
  </si>
  <si>
    <t>合　　　計</t>
  </si>
  <si>
    <t>付加価値額</t>
  </si>
  <si>
    <t>粗付加価値額</t>
  </si>
  <si>
    <t>（従業者３０人以上）</t>
  </si>
  <si>
    <t>（従業者４～２９人）</t>
  </si>
  <si>
    <t>西都市</t>
  </si>
  <si>
    <t>第16表　市町村別原材料使用額等（従業者30人以上）</t>
  </si>
  <si>
    <t>（単位：万円）</t>
  </si>
  <si>
    <t>原　　　材　　　料　　　使　　　用　　　額　　　等</t>
  </si>
  <si>
    <t>原　材　料</t>
  </si>
  <si>
    <t>燃　　　料</t>
  </si>
  <si>
    <t>電力使用額</t>
  </si>
  <si>
    <t>委　　　託</t>
  </si>
  <si>
    <t>使　用　額</t>
  </si>
  <si>
    <t>（購入のもの）</t>
  </si>
  <si>
    <t>生　産　額</t>
  </si>
  <si>
    <t>西都市</t>
  </si>
  <si>
    <t>第17表　市町村別有形固定資産額（従業者30人以上）</t>
  </si>
  <si>
    <t>土　　　　　　　地</t>
  </si>
  <si>
    <t>有形固定資産額（土地を除く）</t>
  </si>
  <si>
    <t>取得額の内訳（土地を除く）</t>
  </si>
  <si>
    <t>建　設　仮　勘　定</t>
  </si>
  <si>
    <t>取得額</t>
  </si>
  <si>
    <t>除却額</t>
  </si>
  <si>
    <t>年末現在高</t>
  </si>
  <si>
    <t>減価償却額</t>
  </si>
  <si>
    <t>建物構築物</t>
  </si>
  <si>
    <t>機械装置</t>
  </si>
  <si>
    <t>船舶車両</t>
  </si>
  <si>
    <t>増</t>
  </si>
  <si>
    <t>減</t>
  </si>
  <si>
    <t>西都市</t>
  </si>
  <si>
    <t>第18表　市町村別製造品等在庫額（従業者30人以上）</t>
  </si>
  <si>
    <t>製　造　品</t>
  </si>
  <si>
    <t>半製品及び仕掛品</t>
  </si>
  <si>
    <t>原材料及び燃料</t>
  </si>
  <si>
    <t>合　　計</t>
  </si>
  <si>
    <t>年　　初</t>
  </si>
  <si>
    <t>年　　末</t>
  </si>
  <si>
    <t>年　　末　</t>
  </si>
  <si>
    <t>西都市</t>
  </si>
  <si>
    <t>南郷村</t>
  </si>
  <si>
    <t>第19表　市町村別工業用水（従業者30人以上）</t>
  </si>
  <si>
    <t>（単位：立方メートル）</t>
  </si>
  <si>
    <t>一日当たり水源別用水量</t>
  </si>
  <si>
    <t>一日あたり用途別用水量</t>
  </si>
  <si>
    <t>公共水道</t>
  </si>
  <si>
    <t>井戸水</t>
  </si>
  <si>
    <t>その他の</t>
  </si>
  <si>
    <t>回収水</t>
  </si>
  <si>
    <t>ボイラ用水</t>
  </si>
  <si>
    <t>原料用水</t>
  </si>
  <si>
    <t>製品処理用水・</t>
  </si>
  <si>
    <t>冷却用水・</t>
  </si>
  <si>
    <t>その他の用水</t>
  </si>
  <si>
    <t>工業用水道</t>
  </si>
  <si>
    <t>上水道</t>
  </si>
  <si>
    <t>淡水</t>
  </si>
  <si>
    <t>洗じょう用水</t>
  </si>
  <si>
    <t>温調用水</t>
  </si>
  <si>
    <t>西都市</t>
  </si>
  <si>
    <t>日向市</t>
  </si>
  <si>
    <t>第20表　市町村別工業用地（従業者30人以上）</t>
  </si>
  <si>
    <t>（単位：平方メートル）</t>
  </si>
  <si>
    <t>事　業　所　数</t>
  </si>
  <si>
    <t>事　業　所　敷　地　面　積　及　び　建　築　面　積</t>
  </si>
  <si>
    <t>敷地面積</t>
  </si>
  <si>
    <t>建築面積</t>
  </si>
  <si>
    <t>延建築面積</t>
  </si>
  <si>
    <t>西都市</t>
  </si>
  <si>
    <t>第21表　市町村別、産業中分類別事業所数（従業者４人以上）</t>
  </si>
  <si>
    <t>産業中分類</t>
  </si>
  <si>
    <t>食料品</t>
  </si>
  <si>
    <t>飲料・</t>
  </si>
  <si>
    <t>繊維</t>
  </si>
  <si>
    <t>衣服</t>
  </si>
  <si>
    <t>木材</t>
  </si>
  <si>
    <t>家具</t>
  </si>
  <si>
    <t>パルプ・</t>
  </si>
  <si>
    <t>印刷</t>
  </si>
  <si>
    <t>化学</t>
  </si>
  <si>
    <t>石油・</t>
  </si>
  <si>
    <t>プラス</t>
  </si>
  <si>
    <t>ゴム</t>
  </si>
  <si>
    <t>皮革</t>
  </si>
  <si>
    <t>窯業・</t>
  </si>
  <si>
    <t>鉄鋼</t>
  </si>
  <si>
    <t>非鉄</t>
  </si>
  <si>
    <t>金属</t>
  </si>
  <si>
    <t>一般</t>
  </si>
  <si>
    <t>電気</t>
  </si>
  <si>
    <t>情報</t>
  </si>
  <si>
    <t>電子</t>
  </si>
  <si>
    <t>輸送</t>
  </si>
  <si>
    <t>精密</t>
  </si>
  <si>
    <t>その他</t>
  </si>
  <si>
    <t>たばこ</t>
  </si>
  <si>
    <t>紙</t>
  </si>
  <si>
    <t>石炭</t>
  </si>
  <si>
    <t>チック</t>
  </si>
  <si>
    <t>土石</t>
  </si>
  <si>
    <t>機械</t>
  </si>
  <si>
    <t>部品</t>
  </si>
  <si>
    <t>西都市</t>
  </si>
  <si>
    <t>第22表　市町村別、産業中分類別従業者数（従業者４人以上）</t>
  </si>
  <si>
    <t>たばこ</t>
  </si>
  <si>
    <t>チック</t>
  </si>
  <si>
    <t>ｘ</t>
  </si>
  <si>
    <t>西都市</t>
  </si>
  <si>
    <t>第23表　市町村別､産業中分類別製造品出荷額等（従業者４人以上）</t>
  </si>
  <si>
    <t>第23表　つづき</t>
  </si>
  <si>
    <t>たばこ</t>
  </si>
  <si>
    <t>チック</t>
  </si>
  <si>
    <t>総　数</t>
  </si>
  <si>
    <t>西都市</t>
  </si>
  <si>
    <t>西都市</t>
  </si>
  <si>
    <t>第14表　市町村別、規模別製造品出荷額等（従業者４人以上）</t>
  </si>
  <si>
    <t>製造品出荷額等</t>
  </si>
  <si>
    <t>従　業　者　規　模　別　製　造　品　出　荷　額　等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</si>
</sst>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38" fontId="0" fillId="0" borderId="1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 vertical="center"/>
    </xf>
    <xf numFmtId="38" fontId="2" fillId="0" borderId="0" xfId="16" applyFont="1" applyAlignment="1">
      <alignment horizontal="left" vertical="center"/>
    </xf>
    <xf numFmtId="38" fontId="0" fillId="0" borderId="0" xfId="16" applyAlignment="1">
      <alignment vertical="center"/>
    </xf>
    <xf numFmtId="38" fontId="0" fillId="0" borderId="7" xfId="16" applyBorder="1" applyAlignment="1">
      <alignment vertical="center"/>
    </xf>
    <xf numFmtId="41" fontId="0" fillId="0" borderId="8" xfId="16" applyNumberFormat="1" applyBorder="1" applyAlignment="1">
      <alignment vertical="center"/>
    </xf>
    <xf numFmtId="38" fontId="0" fillId="0" borderId="9" xfId="16" applyBorder="1" applyAlignment="1">
      <alignment vertical="center"/>
    </xf>
    <xf numFmtId="41" fontId="0" fillId="0" borderId="10" xfId="16" applyNumberFormat="1" applyBorder="1" applyAlignment="1">
      <alignment vertical="center"/>
    </xf>
    <xf numFmtId="41" fontId="0" fillId="0" borderId="11" xfId="16" applyNumberFormat="1" applyBorder="1" applyAlignment="1">
      <alignment vertical="center"/>
    </xf>
    <xf numFmtId="41" fontId="0" fillId="0" borderId="12" xfId="16" applyNumberFormat="1" applyBorder="1" applyAlignment="1">
      <alignment vertical="center"/>
    </xf>
    <xf numFmtId="41" fontId="0" fillId="0" borderId="0" xfId="16" applyNumberFormat="1" applyBorder="1" applyAlignment="1">
      <alignment vertical="center"/>
    </xf>
    <xf numFmtId="41" fontId="0" fillId="0" borderId="13" xfId="16" applyNumberFormat="1" applyBorder="1" applyAlignment="1">
      <alignment vertical="center"/>
    </xf>
    <xf numFmtId="38" fontId="0" fillId="0" borderId="14" xfId="16" applyBorder="1" applyAlignment="1">
      <alignment vertical="center"/>
    </xf>
    <xf numFmtId="41" fontId="0" fillId="0" borderId="15" xfId="16" applyNumberFormat="1" applyBorder="1" applyAlignment="1">
      <alignment vertical="center"/>
    </xf>
    <xf numFmtId="41" fontId="0" fillId="0" borderId="3" xfId="16" applyNumberFormat="1" applyBorder="1" applyAlignment="1">
      <alignment vertical="center"/>
    </xf>
    <xf numFmtId="41" fontId="0" fillId="0" borderId="5" xfId="16" applyNumberFormat="1" applyBorder="1" applyAlignment="1">
      <alignment vertical="center"/>
    </xf>
    <xf numFmtId="41" fontId="0" fillId="0" borderId="16" xfId="16" applyNumberFormat="1" applyBorder="1" applyAlignment="1">
      <alignment vertical="center"/>
    </xf>
    <xf numFmtId="41" fontId="0" fillId="0" borderId="6" xfId="16" applyNumberFormat="1" applyBorder="1" applyAlignment="1">
      <alignment vertical="center"/>
    </xf>
    <xf numFmtId="41" fontId="0" fillId="0" borderId="7" xfId="16" applyNumberFormat="1" applyBorder="1" applyAlignment="1">
      <alignment vertical="center"/>
    </xf>
    <xf numFmtId="41" fontId="0" fillId="0" borderId="17" xfId="16" applyNumberFormat="1" applyBorder="1" applyAlignment="1">
      <alignment vertical="center"/>
    </xf>
    <xf numFmtId="41" fontId="0" fillId="0" borderId="18" xfId="16" applyNumberFormat="1" applyBorder="1" applyAlignment="1">
      <alignment vertical="center"/>
    </xf>
    <xf numFmtId="38" fontId="0" fillId="0" borderId="3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38" fontId="0" fillId="0" borderId="10" xfId="16" applyBorder="1" applyAlignment="1">
      <alignment horizontal="center" vertical="center"/>
    </xf>
    <xf numFmtId="38" fontId="0" fillId="0" borderId="0" xfId="16" applyAlignment="1">
      <alignment/>
    </xf>
    <xf numFmtId="38" fontId="0" fillId="0" borderId="6" xfId="16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19" xfId="16" applyBorder="1" applyAlignment="1">
      <alignment horizontal="center" vertical="center"/>
    </xf>
    <xf numFmtId="38" fontId="0" fillId="0" borderId="16" xfId="16" applyBorder="1" applyAlignment="1">
      <alignment horizontal="center" vertical="center"/>
    </xf>
    <xf numFmtId="38" fontId="0" fillId="0" borderId="0" xfId="16" applyFont="1" applyFill="1" applyAlignment="1">
      <alignment/>
    </xf>
    <xf numFmtId="38" fontId="0" fillId="0" borderId="0" xfId="16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0" fillId="0" borderId="2" xfId="16" applyNumberFormat="1" applyBorder="1" applyAlignment="1">
      <alignment vertical="center"/>
    </xf>
    <xf numFmtId="41" fontId="0" fillId="0" borderId="4" xfId="16" applyNumberFormat="1" applyBorder="1" applyAlignment="1">
      <alignment vertical="center"/>
    </xf>
    <xf numFmtId="41" fontId="0" fillId="0" borderId="1" xfId="16" applyNumberFormat="1" applyBorder="1" applyAlignment="1">
      <alignment vertical="center"/>
    </xf>
    <xf numFmtId="41" fontId="0" fillId="0" borderId="2" xfId="16" applyNumberFormat="1" applyFill="1" applyBorder="1" applyAlignment="1">
      <alignment horizontal="right" vertical="center"/>
    </xf>
    <xf numFmtId="41" fontId="0" fillId="0" borderId="4" xfId="16" applyNumberFormat="1" applyBorder="1" applyAlignment="1">
      <alignment horizontal="right" vertical="center"/>
    </xf>
    <xf numFmtId="41" fontId="0" fillId="0" borderId="1" xfId="16" applyNumberFormat="1" applyBorder="1" applyAlignment="1">
      <alignment horizontal="right" vertical="center"/>
    </xf>
    <xf numFmtId="41" fontId="0" fillId="0" borderId="11" xfId="16" applyNumberFormat="1" applyBorder="1" applyAlignment="1">
      <alignment horizontal="right" vertical="center"/>
    </xf>
    <xf numFmtId="41" fontId="0" fillId="0" borderId="12" xfId="16" applyNumberFormat="1" applyBorder="1" applyAlignment="1">
      <alignment horizontal="right" vertical="center"/>
    </xf>
    <xf numFmtId="41" fontId="0" fillId="0" borderId="12" xfId="16" applyNumberFormat="1" applyFont="1" applyBorder="1" applyAlignment="1">
      <alignment horizontal="right" vertical="center"/>
    </xf>
    <xf numFmtId="41" fontId="0" fillId="0" borderId="13" xfId="16" applyNumberFormat="1" applyBorder="1" applyAlignment="1">
      <alignment horizontal="right" vertical="center"/>
    </xf>
    <xf numFmtId="41" fontId="0" fillId="0" borderId="11" xfId="16" applyNumberFormat="1" applyFont="1" applyBorder="1" applyAlignment="1">
      <alignment horizontal="right" vertical="center"/>
    </xf>
    <xf numFmtId="41" fontId="0" fillId="0" borderId="13" xfId="16" applyNumberFormat="1" applyFont="1" applyBorder="1" applyAlignment="1">
      <alignment horizontal="right" vertical="center"/>
    </xf>
    <xf numFmtId="41" fontId="0" fillId="0" borderId="3" xfId="16" applyNumberFormat="1" applyFont="1" applyBorder="1" applyAlignment="1">
      <alignment horizontal="right" vertical="center"/>
    </xf>
    <xf numFmtId="41" fontId="0" fillId="0" borderId="5" xfId="16" applyNumberFormat="1" applyFont="1" applyBorder="1" applyAlignment="1">
      <alignment horizontal="right" vertical="center"/>
    </xf>
    <xf numFmtId="41" fontId="0" fillId="0" borderId="5" xfId="16" applyNumberFormat="1" applyBorder="1" applyAlignment="1">
      <alignment horizontal="right" vertical="center"/>
    </xf>
    <xf numFmtId="41" fontId="0" fillId="0" borderId="6" xfId="16" applyNumberFormat="1" applyBorder="1" applyAlignment="1">
      <alignment horizontal="right" vertical="center"/>
    </xf>
    <xf numFmtId="38" fontId="0" fillId="0" borderId="0" xfId="16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1" fontId="0" fillId="0" borderId="17" xfId="16" applyNumberFormat="1" applyBorder="1" applyAlignment="1">
      <alignment horizontal="right" vertical="center"/>
    </xf>
    <xf numFmtId="41" fontId="0" fillId="0" borderId="23" xfId="16" applyNumberFormat="1" applyBorder="1" applyAlignment="1">
      <alignment horizontal="right" vertical="center"/>
    </xf>
    <xf numFmtId="41" fontId="0" fillId="0" borderId="24" xfId="16" applyNumberFormat="1" applyFont="1" applyBorder="1" applyAlignment="1">
      <alignment horizontal="right" vertical="center"/>
    </xf>
    <xf numFmtId="41" fontId="0" fillId="0" borderId="25" xfId="16" applyNumberFormat="1" applyBorder="1" applyAlignment="1">
      <alignment horizontal="right" vertical="center"/>
    </xf>
    <xf numFmtId="41" fontId="0" fillId="0" borderId="24" xfId="16" applyNumberFormat="1" applyBorder="1" applyAlignment="1">
      <alignment horizontal="right" vertical="center"/>
    </xf>
    <xf numFmtId="41" fontId="0" fillId="0" borderId="25" xfId="16" applyNumberFormat="1" applyFont="1" applyBorder="1" applyAlignment="1">
      <alignment horizontal="right" vertical="center"/>
    </xf>
    <xf numFmtId="41" fontId="0" fillId="0" borderId="3" xfId="16" applyNumberFormat="1" applyBorder="1" applyAlignment="1">
      <alignment horizontal="right" vertical="center"/>
    </xf>
    <xf numFmtId="41" fontId="0" fillId="0" borderId="26" xfId="16" applyNumberFormat="1" applyBorder="1" applyAlignment="1">
      <alignment horizontal="right" vertical="center"/>
    </xf>
    <xf numFmtId="41" fontId="0" fillId="0" borderId="27" xfId="16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16" applyFont="1" applyAlignment="1">
      <alignment horizontal="right" vertical="center"/>
    </xf>
    <xf numFmtId="38" fontId="0" fillId="0" borderId="2" xfId="16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41" fontId="0" fillId="0" borderId="10" xfId="16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8" fontId="0" fillId="0" borderId="28" xfId="16" applyBorder="1" applyAlignment="1">
      <alignment horizontal="center" vertical="center"/>
    </xf>
    <xf numFmtId="38" fontId="0" fillId="0" borderId="22" xfId="16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41" fontId="0" fillId="0" borderId="6" xfId="16" applyNumberFormat="1" applyFont="1" applyBorder="1" applyAlignment="1">
      <alignment horizontal="right" vertical="center"/>
    </xf>
    <xf numFmtId="38" fontId="0" fillId="0" borderId="0" xfId="16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Alignment="1">
      <alignment horizontal="right" vertical="center"/>
    </xf>
    <xf numFmtId="38" fontId="0" fillId="0" borderId="22" xfId="16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7" xfId="16" applyBorder="1" applyAlignment="1">
      <alignment vertical="center"/>
    </xf>
    <xf numFmtId="41" fontId="0" fillId="0" borderId="8" xfId="16" applyNumberFormat="1" applyBorder="1" applyAlignment="1">
      <alignment vertical="center"/>
    </xf>
    <xf numFmtId="41" fontId="0" fillId="0" borderId="2" xfId="16" applyNumberFormat="1" applyFill="1" applyBorder="1" applyAlignment="1">
      <alignment horizontal="right" vertical="center"/>
    </xf>
    <xf numFmtId="41" fontId="0" fillId="0" borderId="4" xfId="16" applyNumberFormat="1" applyBorder="1" applyAlignment="1">
      <alignment horizontal="right" vertical="center"/>
    </xf>
    <xf numFmtId="41" fontId="0" fillId="0" borderId="1" xfId="16" applyNumberFormat="1" applyBorder="1" applyAlignment="1">
      <alignment horizontal="right" vertical="center"/>
    </xf>
    <xf numFmtId="38" fontId="0" fillId="0" borderId="9" xfId="16" applyBorder="1" applyAlignment="1">
      <alignment vertical="center"/>
    </xf>
    <xf numFmtId="41" fontId="0" fillId="0" borderId="10" xfId="16" applyNumberFormat="1" applyBorder="1" applyAlignment="1">
      <alignment vertical="center"/>
    </xf>
    <xf numFmtId="41" fontId="0" fillId="0" borderId="11" xfId="16" applyNumberFormat="1" applyBorder="1" applyAlignment="1">
      <alignment horizontal="right" vertical="center"/>
    </xf>
    <xf numFmtId="41" fontId="0" fillId="0" borderId="12" xfId="16" applyNumberFormat="1" applyBorder="1" applyAlignment="1">
      <alignment horizontal="right" vertical="center"/>
    </xf>
    <xf numFmtId="41" fontId="0" fillId="0" borderId="13" xfId="16" applyNumberFormat="1" applyBorder="1" applyAlignment="1">
      <alignment horizontal="right" vertical="center"/>
    </xf>
    <xf numFmtId="41" fontId="0" fillId="0" borderId="11" xfId="16" applyNumberFormat="1" applyFont="1" applyBorder="1" applyAlignment="1">
      <alignment horizontal="right" vertical="center"/>
    </xf>
    <xf numFmtId="38" fontId="0" fillId="0" borderId="15" xfId="16" applyBorder="1" applyAlignment="1">
      <alignment horizontal="center" vertical="center"/>
    </xf>
    <xf numFmtId="38" fontId="0" fillId="0" borderId="29" xfId="16" applyBorder="1" applyAlignment="1">
      <alignment horizontal="center" vertical="center"/>
    </xf>
    <xf numFmtId="41" fontId="0" fillId="0" borderId="13" xfId="16" applyNumberFormat="1" applyFont="1" applyBorder="1" applyAlignment="1">
      <alignment horizontal="right" vertical="center"/>
    </xf>
    <xf numFmtId="38" fontId="0" fillId="0" borderId="14" xfId="16" applyBorder="1" applyAlignment="1">
      <alignment vertical="center"/>
    </xf>
    <xf numFmtId="41" fontId="0" fillId="0" borderId="15" xfId="16" applyNumberFormat="1" applyBorder="1" applyAlignment="1">
      <alignment vertical="center"/>
    </xf>
    <xf numFmtId="41" fontId="0" fillId="0" borderId="3" xfId="16" applyNumberFormat="1" applyFont="1" applyBorder="1" applyAlignment="1">
      <alignment horizontal="right" vertical="center"/>
    </xf>
    <xf numFmtId="41" fontId="0" fillId="0" borderId="5" xfId="16" applyNumberFormat="1" applyFont="1" applyBorder="1" applyAlignment="1">
      <alignment horizontal="right" vertical="center"/>
    </xf>
    <xf numFmtId="41" fontId="0" fillId="0" borderId="6" xfId="16" applyNumberFormat="1" applyFont="1" applyBorder="1" applyAlignment="1">
      <alignment horizontal="right" vertical="center"/>
    </xf>
    <xf numFmtId="38" fontId="0" fillId="0" borderId="0" xfId="16" applyFont="1" applyAlignment="1">
      <alignment horizontal="left" vertical="center"/>
    </xf>
    <xf numFmtId="38" fontId="0" fillId="0" borderId="0" xfId="16" applyFont="1" applyAlignment="1">
      <alignment vertical="center"/>
    </xf>
    <xf numFmtId="38" fontId="0" fillId="0" borderId="20" xfId="16" applyBorder="1" applyAlignment="1">
      <alignment horizontal="center" vertical="center"/>
    </xf>
    <xf numFmtId="38" fontId="0" fillId="0" borderId="21" xfId="16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41" fontId="0" fillId="0" borderId="2" xfId="16" applyNumberFormat="1" applyBorder="1" applyAlignment="1">
      <alignment horizontal="right" vertical="center"/>
    </xf>
    <xf numFmtId="41" fontId="0" fillId="0" borderId="0" xfId="16" applyNumberFormat="1" applyBorder="1" applyAlignment="1">
      <alignment horizontal="right" vertical="center"/>
    </xf>
    <xf numFmtId="38" fontId="0" fillId="0" borderId="8" xfId="16" applyBorder="1" applyAlignment="1">
      <alignment vertical="center"/>
    </xf>
    <xf numFmtId="38" fontId="0" fillId="0" borderId="10" xfId="16" applyBorder="1" applyAlignment="1">
      <alignment vertical="center"/>
    </xf>
    <xf numFmtId="41" fontId="0" fillId="0" borderId="12" xfId="16" applyNumberFormat="1" applyFont="1" applyBorder="1" applyAlignment="1">
      <alignment horizontal="right" vertical="center"/>
    </xf>
    <xf numFmtId="41" fontId="0" fillId="0" borderId="0" xfId="16" applyNumberFormat="1" applyFont="1" applyBorder="1" applyAlignment="1">
      <alignment horizontal="right" vertical="center"/>
    </xf>
    <xf numFmtId="41" fontId="0" fillId="0" borderId="16" xfId="16" applyNumberFormat="1" applyFont="1" applyBorder="1" applyAlignment="1">
      <alignment horizontal="right" vertical="center"/>
    </xf>
    <xf numFmtId="38" fontId="0" fillId="0" borderId="15" xfId="16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20" xfId="16" applyFont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38" fontId="0" fillId="0" borderId="14" xfId="16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10" xfId="16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2" xfId="16" applyNumberFormat="1" applyBorder="1" applyAlignment="1">
      <alignment horizontal="right" vertical="center"/>
    </xf>
    <xf numFmtId="41" fontId="0" fillId="0" borderId="0" xfId="16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41" fontId="0" fillId="0" borderId="0" xfId="16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41" fontId="0" fillId="0" borderId="27" xfId="16" applyNumberFormat="1" applyFont="1" applyBorder="1" applyAlignment="1">
      <alignment horizontal="right" vertical="center"/>
    </xf>
    <xf numFmtId="41" fontId="0" fillId="0" borderId="16" xfId="16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25" xfId="16" applyNumberFormat="1" applyBorder="1" applyAlignment="1">
      <alignment horizontal="right" vertical="center"/>
    </xf>
    <xf numFmtId="41" fontId="0" fillId="0" borderId="25" xfId="16" applyNumberFormat="1" applyFont="1" applyBorder="1" applyAlignment="1">
      <alignment horizontal="right" vertical="center"/>
    </xf>
    <xf numFmtId="41" fontId="0" fillId="0" borderId="27" xfId="16" applyNumberFormat="1" applyFont="1" applyBorder="1" applyAlignment="1">
      <alignment horizontal="right" vertical="center"/>
    </xf>
    <xf numFmtId="41" fontId="0" fillId="0" borderId="8" xfId="16" applyNumberFormat="1" applyBorder="1" applyAlignment="1">
      <alignment horizontal="right" vertical="center"/>
    </xf>
    <xf numFmtId="41" fontId="0" fillId="0" borderId="10" xfId="16" applyNumberFormat="1" applyBorder="1" applyAlignment="1">
      <alignment horizontal="right" vertical="center"/>
    </xf>
    <xf numFmtId="41" fontId="0" fillId="0" borderId="15" xfId="16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0" fillId="0" borderId="19" xfId="16" applyBorder="1" applyAlignment="1">
      <alignment vertical="center"/>
    </xf>
    <xf numFmtId="38" fontId="0" fillId="0" borderId="8" xfId="16" applyFont="1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41" fontId="0" fillId="0" borderId="11" xfId="16" applyNumberFormat="1" applyBorder="1" applyAlignment="1">
      <alignment vertical="center"/>
    </xf>
    <xf numFmtId="41" fontId="0" fillId="0" borderId="12" xfId="16" applyNumberFormat="1" applyBorder="1" applyAlignment="1">
      <alignment vertical="center"/>
    </xf>
    <xf numFmtId="41" fontId="0" fillId="0" borderId="0" xfId="16" applyNumberFormat="1" applyBorder="1" applyAlignment="1">
      <alignment vertical="center"/>
    </xf>
    <xf numFmtId="41" fontId="0" fillId="0" borderId="24" xfId="16" applyNumberFormat="1" applyBorder="1" applyAlignment="1">
      <alignment vertical="center"/>
    </xf>
    <xf numFmtId="41" fontId="0" fillId="0" borderId="13" xfId="16" applyNumberFormat="1" applyBorder="1" applyAlignment="1">
      <alignment vertical="center"/>
    </xf>
    <xf numFmtId="41" fontId="0" fillId="0" borderId="3" xfId="16" applyNumberFormat="1" applyBorder="1" applyAlignment="1">
      <alignment vertical="center"/>
    </xf>
    <xf numFmtId="41" fontId="0" fillId="0" borderId="5" xfId="16" applyNumberFormat="1" applyBorder="1" applyAlignment="1">
      <alignment vertical="center"/>
    </xf>
    <xf numFmtId="41" fontId="0" fillId="0" borderId="16" xfId="16" applyNumberFormat="1" applyBorder="1" applyAlignment="1">
      <alignment vertical="center"/>
    </xf>
    <xf numFmtId="41" fontId="0" fillId="0" borderId="26" xfId="16" applyNumberFormat="1" applyBorder="1" applyAlignment="1">
      <alignment vertical="center"/>
    </xf>
    <xf numFmtId="41" fontId="0" fillId="0" borderId="6" xfId="16" applyNumberForma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0" fillId="0" borderId="8" xfId="16" applyNumberFormat="1" applyFont="1" applyFill="1" applyBorder="1" applyAlignment="1">
      <alignment horizontal="right" vertical="center"/>
    </xf>
    <xf numFmtId="41" fontId="0" fillId="0" borderId="32" xfId="16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16" xfId="16" applyBorder="1" applyAlignment="1">
      <alignment horizontal="right" vertical="center"/>
    </xf>
    <xf numFmtId="0" fontId="0" fillId="0" borderId="16" xfId="0" applyBorder="1" applyAlignment="1">
      <alignment/>
    </xf>
    <xf numFmtId="41" fontId="0" fillId="0" borderId="10" xfId="16" applyNumberFormat="1" applyBorder="1" applyAlignment="1">
      <alignment horizontal="right" vertical="center"/>
    </xf>
    <xf numFmtId="41" fontId="0" fillId="0" borderId="15" xfId="16" applyNumberFormat="1" applyBorder="1" applyAlignment="1">
      <alignment horizontal="right" vertical="center"/>
    </xf>
    <xf numFmtId="41" fontId="0" fillId="0" borderId="33" xfId="16" applyNumberFormat="1" applyBorder="1" applyAlignment="1">
      <alignment horizontal="right" vertical="center"/>
    </xf>
    <xf numFmtId="41" fontId="0" fillId="0" borderId="34" xfId="16" applyNumberFormat="1" applyBorder="1" applyAlignment="1">
      <alignment horizontal="right" vertical="center"/>
    </xf>
    <xf numFmtId="41" fontId="0" fillId="0" borderId="16" xfId="16" applyNumberFormat="1" applyBorder="1" applyAlignment="1">
      <alignment horizontal="right" vertical="center"/>
    </xf>
    <xf numFmtId="38" fontId="2" fillId="0" borderId="0" xfId="16" applyFont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7" xfId="16" applyBorder="1" applyAlignment="1">
      <alignment horizontal="right" vertical="center"/>
    </xf>
    <xf numFmtId="38" fontId="0" fillId="0" borderId="4" xfId="16" applyBorder="1" applyAlignment="1">
      <alignment horizontal="center" vertical="center"/>
    </xf>
    <xf numFmtId="38" fontId="0" fillId="0" borderId="18" xfId="16" applyBorder="1" applyAlignment="1">
      <alignment horizontal="center" vertical="center"/>
    </xf>
    <xf numFmtId="38" fontId="0" fillId="0" borderId="17" xfId="16" applyBorder="1" applyAlignment="1">
      <alignment horizontal="center" vertical="center"/>
    </xf>
    <xf numFmtId="38" fontId="0" fillId="0" borderId="19" xfId="16" applyBorder="1" applyAlignment="1">
      <alignment horizontal="center" vertical="center"/>
    </xf>
    <xf numFmtId="38" fontId="0" fillId="0" borderId="8" xfId="16" applyBorder="1" applyAlignment="1">
      <alignment horizontal="right" vertical="center"/>
    </xf>
    <xf numFmtId="38" fontId="0" fillId="0" borderId="23" xfId="16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38" fontId="0" fillId="0" borderId="24" xfId="16" applyBorder="1" applyAlignment="1">
      <alignment horizontal="center" vertical="center"/>
    </xf>
    <xf numFmtId="38" fontId="0" fillId="0" borderId="0" xfId="16" applyBorder="1" applyAlignment="1">
      <alignment horizontal="center" vertical="center"/>
    </xf>
    <xf numFmtId="38" fontId="0" fillId="0" borderId="25" xfId="16" applyFont="1" applyBorder="1" applyAlignment="1">
      <alignment horizontal="center" vertical="center"/>
    </xf>
    <xf numFmtId="38" fontId="0" fillId="0" borderId="25" xfId="16" applyBorder="1" applyAlignment="1">
      <alignment horizontal="center" vertical="center"/>
    </xf>
    <xf numFmtId="38" fontId="0" fillId="0" borderId="14" xfId="16" applyBorder="1" applyAlignment="1">
      <alignment horizontal="left" vertical="center"/>
    </xf>
    <xf numFmtId="38" fontId="0" fillId="0" borderId="5" xfId="16" applyBorder="1" applyAlignment="1">
      <alignment horizontal="center" vertical="center"/>
    </xf>
    <xf numFmtId="38" fontId="0" fillId="0" borderId="26" xfId="16" applyBorder="1" applyAlignment="1">
      <alignment horizontal="center" vertical="center"/>
    </xf>
    <xf numFmtId="38" fontId="0" fillId="0" borderId="16" xfId="16" applyBorder="1" applyAlignment="1">
      <alignment horizontal="center" vertical="center"/>
    </xf>
    <xf numFmtId="38" fontId="0" fillId="0" borderId="15" xfId="16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38" fontId="0" fillId="0" borderId="27" xfId="16" applyBorder="1" applyAlignment="1">
      <alignment horizontal="center" vertical="center"/>
    </xf>
    <xf numFmtId="38" fontId="0" fillId="0" borderId="8" xfId="16" applyBorder="1" applyAlignment="1">
      <alignment vertical="center"/>
    </xf>
    <xf numFmtId="41" fontId="0" fillId="0" borderId="8" xfId="16" applyNumberFormat="1" applyFont="1" applyFill="1" applyBorder="1" applyAlignment="1">
      <alignment vertical="center"/>
    </xf>
    <xf numFmtId="41" fontId="0" fillId="0" borderId="18" xfId="16" applyNumberFormat="1" applyBorder="1" applyAlignment="1">
      <alignment horizontal="right" vertical="center"/>
    </xf>
    <xf numFmtId="41" fontId="0" fillId="0" borderId="7" xfId="16" applyNumberFormat="1" applyBorder="1" applyAlignment="1">
      <alignment horizontal="right" vertical="center"/>
    </xf>
    <xf numFmtId="41" fontId="0" fillId="0" borderId="19" xfId="16" applyNumberFormat="1" applyBorder="1" applyAlignment="1">
      <alignment horizontal="right" vertical="center"/>
    </xf>
    <xf numFmtId="41" fontId="0" fillId="0" borderId="1" xfId="16" applyNumberFormat="1" applyFont="1" applyBorder="1" applyAlignment="1">
      <alignment horizontal="right" vertical="center"/>
    </xf>
    <xf numFmtId="38" fontId="0" fillId="0" borderId="10" xfId="16" applyBorder="1" applyAlignment="1">
      <alignment vertical="center"/>
    </xf>
    <xf numFmtId="41" fontId="0" fillId="0" borderId="35" xfId="16" applyNumberFormat="1" applyBorder="1" applyAlignment="1">
      <alignment horizontal="right" vertical="center"/>
    </xf>
    <xf numFmtId="41" fontId="0" fillId="0" borderId="9" xfId="16" applyNumberFormat="1" applyBorder="1" applyAlignment="1">
      <alignment horizontal="right" vertical="center"/>
    </xf>
    <xf numFmtId="41" fontId="0" fillId="0" borderId="9" xfId="16" applyNumberFormat="1" applyBorder="1" applyAlignment="1">
      <alignment vertical="center"/>
    </xf>
    <xf numFmtId="38" fontId="0" fillId="0" borderId="15" xfId="16" applyBorder="1" applyAlignment="1">
      <alignment vertical="center"/>
    </xf>
    <xf numFmtId="41" fontId="0" fillId="0" borderId="14" xfId="16" applyNumberFormat="1" applyBorder="1" applyAlignment="1">
      <alignment horizontal="right" vertical="center"/>
    </xf>
    <xf numFmtId="41" fontId="0" fillId="0" borderId="14" xfId="16" applyNumberFormat="1" applyBorder="1" applyAlignment="1">
      <alignment vertical="center"/>
    </xf>
    <xf numFmtId="38" fontId="0" fillId="0" borderId="29" xfId="16" applyBorder="1" applyAlignment="1">
      <alignment horizontal="center" vertical="center"/>
    </xf>
    <xf numFmtId="38" fontId="0" fillId="0" borderId="22" xfId="16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38" fontId="0" fillId="0" borderId="14" xfId="16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10" xfId="16" applyBorder="1" applyAlignment="1">
      <alignment horizontal="center" vertical="center"/>
    </xf>
    <xf numFmtId="38" fontId="0" fillId="0" borderId="15" xfId="16" applyBorder="1" applyAlignment="1">
      <alignment horizontal="center" vertical="center"/>
    </xf>
    <xf numFmtId="38" fontId="0" fillId="0" borderId="28" xfId="16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6" xfId="16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0" xfId="16" applyBorder="1" applyAlignment="1">
      <alignment horizontal="center" vertical="center"/>
    </xf>
    <xf numFmtId="38" fontId="0" fillId="0" borderId="16" xfId="16" applyBorder="1" applyAlignment="1">
      <alignment horizontal="center" vertical="center"/>
    </xf>
    <xf numFmtId="38" fontId="0" fillId="0" borderId="24" xfId="16" applyBorder="1" applyAlignment="1">
      <alignment horizontal="center" vertical="center"/>
    </xf>
    <xf numFmtId="38" fontId="0" fillId="0" borderId="26" xfId="16" applyBorder="1" applyAlignment="1">
      <alignment horizontal="center" vertical="center"/>
    </xf>
    <xf numFmtId="38" fontId="0" fillId="0" borderId="35" xfId="16" applyBorder="1" applyAlignment="1">
      <alignment horizontal="center" vertical="center"/>
    </xf>
    <xf numFmtId="38" fontId="0" fillId="0" borderId="33" xfId="16" applyBorder="1" applyAlignment="1">
      <alignment horizontal="center" vertical="center"/>
    </xf>
    <xf numFmtId="41" fontId="0" fillId="0" borderId="8" xfId="16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E14" sqref="E14"/>
    </sheetView>
  </sheetViews>
  <sheetFormatPr defaultColWidth="9.00390625" defaultRowHeight="16.5" customHeight="1"/>
  <cols>
    <col min="1" max="1" width="9.50390625" style="8" bestFit="1" customWidth="1"/>
    <col min="2" max="10" width="9.75390625" style="8" customWidth="1"/>
    <col min="11" max="16384" width="8.875" style="8" customWidth="1"/>
  </cols>
  <sheetData>
    <row r="1" spans="1:8" ht="16.5" customHeight="1">
      <c r="A1" s="7" t="s">
        <v>59</v>
      </c>
      <c r="B1" s="7"/>
      <c r="C1" s="7"/>
      <c r="D1" s="7"/>
      <c r="E1" s="7"/>
      <c r="F1" s="7"/>
      <c r="G1" s="7"/>
      <c r="H1" s="7"/>
    </row>
    <row r="3" ht="16.5" customHeight="1" thickBot="1"/>
    <row r="4" spans="1:10" ht="16.5" customHeight="1" thickBot="1">
      <c r="A4" s="243" t="s">
        <v>14</v>
      </c>
      <c r="B4" s="246" t="s">
        <v>0</v>
      </c>
      <c r="C4" s="237" t="s">
        <v>1</v>
      </c>
      <c r="D4" s="249"/>
      <c r="E4" s="249"/>
      <c r="F4" s="249"/>
      <c r="G4" s="249"/>
      <c r="H4" s="238"/>
      <c r="I4" s="237" t="s">
        <v>2</v>
      </c>
      <c r="J4" s="238"/>
    </row>
    <row r="5" spans="1:10" ht="16.5" customHeight="1">
      <c r="A5" s="244"/>
      <c r="B5" s="247"/>
      <c r="C5" s="2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 t="s">
        <v>8</v>
      </c>
      <c r="I5" s="239" t="s">
        <v>60</v>
      </c>
      <c r="J5" s="241" t="s">
        <v>61</v>
      </c>
    </row>
    <row r="6" spans="1:10" ht="16.5" customHeight="1" thickBot="1">
      <c r="A6" s="245"/>
      <c r="B6" s="248"/>
      <c r="C6" s="3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6"/>
      <c r="I6" s="240"/>
      <c r="J6" s="242"/>
    </row>
    <row r="7" spans="1:10" ht="16.5" customHeight="1">
      <c r="A7" s="9" t="s">
        <v>58</v>
      </c>
      <c r="B7" s="10">
        <f>SUM(B8:B51)</f>
        <v>1893</v>
      </c>
      <c r="C7" s="23">
        <f aca="true" t="shared" si="0" ref="C7:J7">SUM(C8:C51)</f>
        <v>809</v>
      </c>
      <c r="D7" s="25">
        <f t="shared" si="0"/>
        <v>467</v>
      </c>
      <c r="E7" s="25">
        <f t="shared" si="0"/>
        <v>234</v>
      </c>
      <c r="F7" s="25">
        <f t="shared" si="0"/>
        <v>276</v>
      </c>
      <c r="G7" s="25">
        <f t="shared" si="0"/>
        <v>83</v>
      </c>
      <c r="H7" s="24">
        <f t="shared" si="0"/>
        <v>24</v>
      </c>
      <c r="I7" s="23">
        <f t="shared" si="0"/>
        <v>1555</v>
      </c>
      <c r="J7" s="24">
        <f t="shared" si="0"/>
        <v>338</v>
      </c>
    </row>
    <row r="8" spans="1:10" ht="16.5" customHeight="1">
      <c r="A8" s="11" t="s">
        <v>15</v>
      </c>
      <c r="B8" s="12">
        <v>273</v>
      </c>
      <c r="C8" s="13">
        <v>158</v>
      </c>
      <c r="D8" s="14">
        <v>63</v>
      </c>
      <c r="E8" s="14">
        <v>26</v>
      </c>
      <c r="F8" s="14">
        <v>22</v>
      </c>
      <c r="G8" s="14">
        <v>4</v>
      </c>
      <c r="H8" s="15">
        <v>0</v>
      </c>
      <c r="I8" s="13">
        <v>236</v>
      </c>
      <c r="J8" s="16">
        <v>37</v>
      </c>
    </row>
    <row r="9" spans="1:10" ht="16.5" customHeight="1">
      <c r="A9" s="11" t="s">
        <v>16</v>
      </c>
      <c r="B9" s="12">
        <v>260</v>
      </c>
      <c r="C9" s="13">
        <v>97</v>
      </c>
      <c r="D9" s="14">
        <v>54</v>
      </c>
      <c r="E9" s="14">
        <v>33</v>
      </c>
      <c r="F9" s="14">
        <v>58</v>
      </c>
      <c r="G9" s="14">
        <v>16</v>
      </c>
      <c r="H9" s="15">
        <v>2</v>
      </c>
      <c r="I9" s="13">
        <v>210</v>
      </c>
      <c r="J9" s="16">
        <v>50</v>
      </c>
    </row>
    <row r="10" spans="1:10" ht="16.5" customHeight="1">
      <c r="A10" s="11" t="s">
        <v>17</v>
      </c>
      <c r="B10" s="12">
        <v>243</v>
      </c>
      <c r="C10" s="13">
        <v>110</v>
      </c>
      <c r="D10" s="14">
        <v>51</v>
      </c>
      <c r="E10" s="14">
        <v>41</v>
      </c>
      <c r="F10" s="14">
        <v>28</v>
      </c>
      <c r="G10" s="14">
        <v>6</v>
      </c>
      <c r="H10" s="15">
        <v>7</v>
      </c>
      <c r="I10" s="13">
        <v>192</v>
      </c>
      <c r="J10" s="16">
        <v>51</v>
      </c>
    </row>
    <row r="11" spans="1:10" ht="16.5" customHeight="1">
      <c r="A11" s="11" t="s">
        <v>18</v>
      </c>
      <c r="B11" s="12">
        <v>90</v>
      </c>
      <c r="C11" s="13">
        <v>37</v>
      </c>
      <c r="D11" s="14">
        <v>28</v>
      </c>
      <c r="E11" s="14">
        <v>10</v>
      </c>
      <c r="F11" s="14">
        <v>11</v>
      </c>
      <c r="G11" s="14">
        <v>3</v>
      </c>
      <c r="H11" s="15">
        <v>1</v>
      </c>
      <c r="I11" s="13">
        <v>84</v>
      </c>
      <c r="J11" s="16">
        <v>6</v>
      </c>
    </row>
    <row r="12" spans="1:10" ht="16.5" customHeight="1">
      <c r="A12" s="11" t="s">
        <v>19</v>
      </c>
      <c r="B12" s="12">
        <v>64</v>
      </c>
      <c r="C12" s="13">
        <v>30</v>
      </c>
      <c r="D12" s="14">
        <v>14</v>
      </c>
      <c r="E12" s="14">
        <v>9</v>
      </c>
      <c r="F12" s="14">
        <v>10</v>
      </c>
      <c r="G12" s="14">
        <v>0</v>
      </c>
      <c r="H12" s="15">
        <v>1</v>
      </c>
      <c r="I12" s="13">
        <v>49</v>
      </c>
      <c r="J12" s="16">
        <v>15</v>
      </c>
    </row>
    <row r="13" spans="1:10" ht="16.5" customHeight="1">
      <c r="A13" s="11" t="s">
        <v>20</v>
      </c>
      <c r="B13" s="12">
        <v>127</v>
      </c>
      <c r="C13" s="13">
        <v>43</v>
      </c>
      <c r="D13" s="14">
        <v>40</v>
      </c>
      <c r="E13" s="14">
        <v>23</v>
      </c>
      <c r="F13" s="14">
        <v>14</v>
      </c>
      <c r="G13" s="14">
        <v>4</v>
      </c>
      <c r="H13" s="15">
        <v>3</v>
      </c>
      <c r="I13" s="13">
        <v>105</v>
      </c>
      <c r="J13" s="16">
        <v>22</v>
      </c>
    </row>
    <row r="14" spans="1:10" ht="16.5" customHeight="1">
      <c r="A14" s="11" t="s">
        <v>21</v>
      </c>
      <c r="B14" s="12">
        <v>50</v>
      </c>
      <c r="C14" s="13">
        <v>30</v>
      </c>
      <c r="D14" s="14">
        <v>13</v>
      </c>
      <c r="E14" s="14">
        <v>2</v>
      </c>
      <c r="F14" s="14">
        <v>5</v>
      </c>
      <c r="G14" s="14">
        <v>0</v>
      </c>
      <c r="H14" s="15">
        <v>0</v>
      </c>
      <c r="I14" s="13">
        <v>30</v>
      </c>
      <c r="J14" s="16">
        <v>20</v>
      </c>
    </row>
    <row r="15" spans="1:10" ht="16.5" customHeight="1">
      <c r="A15" s="11" t="s">
        <v>62</v>
      </c>
      <c r="B15" s="12">
        <v>47</v>
      </c>
      <c r="C15" s="13">
        <v>23</v>
      </c>
      <c r="D15" s="14">
        <v>8</v>
      </c>
      <c r="E15" s="14">
        <v>5</v>
      </c>
      <c r="F15" s="14">
        <v>10</v>
      </c>
      <c r="G15" s="14">
        <v>1</v>
      </c>
      <c r="H15" s="15">
        <v>0</v>
      </c>
      <c r="I15" s="13">
        <v>31</v>
      </c>
      <c r="J15" s="16">
        <v>16</v>
      </c>
    </row>
    <row r="16" spans="1:10" ht="16.5" customHeight="1">
      <c r="A16" s="11" t="s">
        <v>22</v>
      </c>
      <c r="B16" s="12">
        <v>39</v>
      </c>
      <c r="C16" s="13">
        <v>15</v>
      </c>
      <c r="D16" s="14">
        <v>12</v>
      </c>
      <c r="E16" s="14">
        <v>3</v>
      </c>
      <c r="F16" s="14">
        <v>6</v>
      </c>
      <c r="G16" s="14">
        <v>3</v>
      </c>
      <c r="H16" s="15">
        <v>0</v>
      </c>
      <c r="I16" s="13">
        <v>32</v>
      </c>
      <c r="J16" s="16">
        <v>7</v>
      </c>
    </row>
    <row r="17" spans="1:10" ht="16.5" customHeight="1">
      <c r="A17" s="11" t="s">
        <v>23</v>
      </c>
      <c r="B17" s="12">
        <v>33</v>
      </c>
      <c r="C17" s="13">
        <v>11</v>
      </c>
      <c r="D17" s="14">
        <v>7</v>
      </c>
      <c r="E17" s="14">
        <v>4</v>
      </c>
      <c r="F17" s="14">
        <v>3</v>
      </c>
      <c r="G17" s="14">
        <v>6</v>
      </c>
      <c r="H17" s="15">
        <v>2</v>
      </c>
      <c r="I17" s="13">
        <v>32</v>
      </c>
      <c r="J17" s="16">
        <v>1</v>
      </c>
    </row>
    <row r="18" spans="1:10" ht="16.5" customHeight="1">
      <c r="A18" s="11" t="s">
        <v>24</v>
      </c>
      <c r="B18" s="12">
        <v>30</v>
      </c>
      <c r="C18" s="13">
        <v>7</v>
      </c>
      <c r="D18" s="14">
        <v>11</v>
      </c>
      <c r="E18" s="14">
        <v>1</v>
      </c>
      <c r="F18" s="14">
        <v>9</v>
      </c>
      <c r="G18" s="14">
        <v>2</v>
      </c>
      <c r="H18" s="15">
        <v>0</v>
      </c>
      <c r="I18" s="13">
        <v>28</v>
      </c>
      <c r="J18" s="16">
        <v>2</v>
      </c>
    </row>
    <row r="19" spans="1:10" ht="16.5" customHeight="1">
      <c r="A19" s="11" t="s">
        <v>25</v>
      </c>
      <c r="B19" s="12">
        <v>61</v>
      </c>
      <c r="C19" s="13">
        <v>17</v>
      </c>
      <c r="D19" s="14">
        <v>14</v>
      </c>
      <c r="E19" s="14">
        <v>10</v>
      </c>
      <c r="F19" s="14">
        <v>11</v>
      </c>
      <c r="G19" s="14">
        <v>7</v>
      </c>
      <c r="H19" s="15">
        <v>2</v>
      </c>
      <c r="I19" s="13">
        <v>53</v>
      </c>
      <c r="J19" s="16">
        <v>8</v>
      </c>
    </row>
    <row r="20" spans="1:10" ht="16.5" customHeight="1">
      <c r="A20" s="11" t="s">
        <v>26</v>
      </c>
      <c r="B20" s="12">
        <v>18</v>
      </c>
      <c r="C20" s="13">
        <v>4</v>
      </c>
      <c r="D20" s="14">
        <v>3</v>
      </c>
      <c r="E20" s="14">
        <v>4</v>
      </c>
      <c r="F20" s="14">
        <v>5</v>
      </c>
      <c r="G20" s="14">
        <v>2</v>
      </c>
      <c r="H20" s="15">
        <v>0</v>
      </c>
      <c r="I20" s="13">
        <v>16</v>
      </c>
      <c r="J20" s="16">
        <v>2</v>
      </c>
    </row>
    <row r="21" spans="1:10" ht="16.5" customHeight="1">
      <c r="A21" s="11" t="s">
        <v>27</v>
      </c>
      <c r="B21" s="12">
        <v>19</v>
      </c>
      <c r="C21" s="13">
        <v>7</v>
      </c>
      <c r="D21" s="14">
        <v>6</v>
      </c>
      <c r="E21" s="14">
        <v>2</v>
      </c>
      <c r="F21" s="14">
        <v>4</v>
      </c>
      <c r="G21" s="14">
        <v>0</v>
      </c>
      <c r="H21" s="15">
        <v>0</v>
      </c>
      <c r="I21" s="13">
        <v>14</v>
      </c>
      <c r="J21" s="16">
        <v>5</v>
      </c>
    </row>
    <row r="22" spans="1:10" ht="16.5" customHeight="1">
      <c r="A22" s="11" t="s">
        <v>28</v>
      </c>
      <c r="B22" s="12">
        <v>59</v>
      </c>
      <c r="C22" s="13">
        <v>28</v>
      </c>
      <c r="D22" s="14">
        <v>19</v>
      </c>
      <c r="E22" s="14">
        <v>7</v>
      </c>
      <c r="F22" s="14">
        <v>4</v>
      </c>
      <c r="G22" s="14">
        <v>1</v>
      </c>
      <c r="H22" s="15">
        <v>0</v>
      </c>
      <c r="I22" s="13">
        <v>50</v>
      </c>
      <c r="J22" s="16">
        <v>9</v>
      </c>
    </row>
    <row r="23" spans="1:10" ht="16.5" customHeight="1">
      <c r="A23" s="11" t="s">
        <v>29</v>
      </c>
      <c r="B23" s="12">
        <v>17</v>
      </c>
      <c r="C23" s="13">
        <v>7</v>
      </c>
      <c r="D23" s="14">
        <v>5</v>
      </c>
      <c r="E23" s="14">
        <v>1</v>
      </c>
      <c r="F23" s="14">
        <v>4</v>
      </c>
      <c r="G23" s="14">
        <v>0</v>
      </c>
      <c r="H23" s="15">
        <v>0</v>
      </c>
      <c r="I23" s="13">
        <v>14</v>
      </c>
      <c r="J23" s="16">
        <v>3</v>
      </c>
    </row>
    <row r="24" spans="1:10" ht="16.5" customHeight="1">
      <c r="A24" s="11" t="s">
        <v>30</v>
      </c>
      <c r="B24" s="12">
        <v>16</v>
      </c>
      <c r="C24" s="13">
        <v>4</v>
      </c>
      <c r="D24" s="14">
        <v>1</v>
      </c>
      <c r="E24" s="14">
        <v>3</v>
      </c>
      <c r="F24" s="14">
        <v>5</v>
      </c>
      <c r="G24" s="14">
        <v>3</v>
      </c>
      <c r="H24" s="15">
        <v>0</v>
      </c>
      <c r="I24" s="13">
        <v>13</v>
      </c>
      <c r="J24" s="16">
        <v>3</v>
      </c>
    </row>
    <row r="25" spans="1:10" ht="16.5" customHeight="1">
      <c r="A25" s="11" t="s">
        <v>31</v>
      </c>
      <c r="B25" s="12">
        <v>19</v>
      </c>
      <c r="C25" s="13">
        <v>3</v>
      </c>
      <c r="D25" s="14">
        <v>7</v>
      </c>
      <c r="E25" s="14">
        <v>4</v>
      </c>
      <c r="F25" s="14">
        <v>4</v>
      </c>
      <c r="G25" s="14">
        <v>1</v>
      </c>
      <c r="H25" s="15">
        <v>0</v>
      </c>
      <c r="I25" s="13">
        <v>17</v>
      </c>
      <c r="J25" s="16">
        <v>2</v>
      </c>
    </row>
    <row r="26" spans="1:10" ht="16.5" customHeight="1">
      <c r="A26" s="11" t="s">
        <v>32</v>
      </c>
      <c r="B26" s="12">
        <v>20</v>
      </c>
      <c r="C26" s="13">
        <v>10</v>
      </c>
      <c r="D26" s="14">
        <v>5</v>
      </c>
      <c r="E26" s="14">
        <v>1</v>
      </c>
      <c r="F26" s="14">
        <v>2</v>
      </c>
      <c r="G26" s="14">
        <v>1</v>
      </c>
      <c r="H26" s="15">
        <v>1</v>
      </c>
      <c r="I26" s="13">
        <v>14</v>
      </c>
      <c r="J26" s="16">
        <v>6</v>
      </c>
    </row>
    <row r="27" spans="1:10" ht="16.5" customHeight="1">
      <c r="A27" s="11" t="s">
        <v>33</v>
      </c>
      <c r="B27" s="12">
        <v>29</v>
      </c>
      <c r="C27" s="13">
        <v>14</v>
      </c>
      <c r="D27" s="14">
        <v>8</v>
      </c>
      <c r="E27" s="14">
        <v>2</v>
      </c>
      <c r="F27" s="14">
        <v>4</v>
      </c>
      <c r="G27" s="14">
        <v>1</v>
      </c>
      <c r="H27" s="15">
        <v>0</v>
      </c>
      <c r="I27" s="13">
        <v>21</v>
      </c>
      <c r="J27" s="16">
        <v>8</v>
      </c>
    </row>
    <row r="28" spans="1:10" ht="16.5" customHeight="1">
      <c r="A28" s="11" t="s">
        <v>34</v>
      </c>
      <c r="B28" s="12">
        <v>14</v>
      </c>
      <c r="C28" s="13">
        <v>8</v>
      </c>
      <c r="D28" s="14">
        <v>1</v>
      </c>
      <c r="E28" s="14">
        <v>2</v>
      </c>
      <c r="F28" s="14">
        <v>2</v>
      </c>
      <c r="G28" s="14">
        <v>1</v>
      </c>
      <c r="H28" s="15">
        <v>0</v>
      </c>
      <c r="I28" s="13">
        <v>12</v>
      </c>
      <c r="J28" s="16">
        <v>2</v>
      </c>
    </row>
    <row r="29" spans="1:10" ht="16.5" customHeight="1">
      <c r="A29" s="11" t="s">
        <v>35</v>
      </c>
      <c r="B29" s="12">
        <v>3</v>
      </c>
      <c r="C29" s="13">
        <v>1</v>
      </c>
      <c r="D29" s="14">
        <v>1</v>
      </c>
      <c r="E29" s="14">
        <v>0</v>
      </c>
      <c r="F29" s="14">
        <v>1</v>
      </c>
      <c r="G29" s="14">
        <v>0</v>
      </c>
      <c r="H29" s="15">
        <v>0</v>
      </c>
      <c r="I29" s="13">
        <v>3</v>
      </c>
      <c r="J29" s="16">
        <v>0</v>
      </c>
    </row>
    <row r="30" spans="1:10" ht="16.5" customHeight="1">
      <c r="A30" s="11" t="s">
        <v>36</v>
      </c>
      <c r="B30" s="12">
        <v>20</v>
      </c>
      <c r="C30" s="13">
        <v>6</v>
      </c>
      <c r="D30" s="14">
        <v>6</v>
      </c>
      <c r="E30" s="14">
        <v>2</v>
      </c>
      <c r="F30" s="14">
        <v>3</v>
      </c>
      <c r="G30" s="14">
        <v>3</v>
      </c>
      <c r="H30" s="15">
        <v>0</v>
      </c>
      <c r="I30" s="13">
        <v>18</v>
      </c>
      <c r="J30" s="16">
        <v>2</v>
      </c>
    </row>
    <row r="31" spans="1:10" ht="16.5" customHeight="1">
      <c r="A31" s="11" t="s">
        <v>37</v>
      </c>
      <c r="B31" s="12">
        <v>44</v>
      </c>
      <c r="C31" s="13">
        <v>17</v>
      </c>
      <c r="D31" s="14">
        <v>13</v>
      </c>
      <c r="E31" s="14">
        <v>3</v>
      </c>
      <c r="F31" s="14">
        <v>7</v>
      </c>
      <c r="G31" s="14">
        <v>3</v>
      </c>
      <c r="H31" s="15">
        <v>1</v>
      </c>
      <c r="I31" s="13">
        <v>42</v>
      </c>
      <c r="J31" s="16">
        <v>2</v>
      </c>
    </row>
    <row r="32" spans="1:10" ht="16.5" customHeight="1">
      <c r="A32" s="11" t="s">
        <v>38</v>
      </c>
      <c r="B32" s="12">
        <v>21</v>
      </c>
      <c r="C32" s="13">
        <v>5</v>
      </c>
      <c r="D32" s="14">
        <v>6</v>
      </c>
      <c r="E32" s="14">
        <v>4</v>
      </c>
      <c r="F32" s="14">
        <v>5</v>
      </c>
      <c r="G32" s="14">
        <v>1</v>
      </c>
      <c r="H32" s="15">
        <v>0</v>
      </c>
      <c r="I32" s="13">
        <v>18</v>
      </c>
      <c r="J32" s="16">
        <v>3</v>
      </c>
    </row>
    <row r="33" spans="1:10" ht="16.5" customHeight="1">
      <c r="A33" s="11" t="s">
        <v>39</v>
      </c>
      <c r="B33" s="12">
        <v>26</v>
      </c>
      <c r="C33" s="13">
        <v>7</v>
      </c>
      <c r="D33" s="14">
        <v>8</v>
      </c>
      <c r="E33" s="14">
        <v>5</v>
      </c>
      <c r="F33" s="14">
        <v>4</v>
      </c>
      <c r="G33" s="14">
        <v>2</v>
      </c>
      <c r="H33" s="15">
        <v>0</v>
      </c>
      <c r="I33" s="13">
        <v>22</v>
      </c>
      <c r="J33" s="16">
        <v>4</v>
      </c>
    </row>
    <row r="34" spans="1:10" ht="16.5" customHeight="1">
      <c r="A34" s="11" t="s">
        <v>40</v>
      </c>
      <c r="B34" s="12">
        <v>31</v>
      </c>
      <c r="C34" s="13">
        <v>11</v>
      </c>
      <c r="D34" s="14">
        <v>9</v>
      </c>
      <c r="E34" s="14">
        <v>3</v>
      </c>
      <c r="F34" s="14">
        <v>5</v>
      </c>
      <c r="G34" s="14">
        <v>2</v>
      </c>
      <c r="H34" s="15">
        <v>1</v>
      </c>
      <c r="I34" s="13">
        <v>29</v>
      </c>
      <c r="J34" s="16">
        <v>2</v>
      </c>
    </row>
    <row r="35" spans="1:10" ht="16.5" customHeight="1">
      <c r="A35" s="11" t="s">
        <v>41</v>
      </c>
      <c r="B35" s="12">
        <v>2</v>
      </c>
      <c r="C35" s="13">
        <v>0</v>
      </c>
      <c r="D35" s="14">
        <v>1</v>
      </c>
      <c r="E35" s="14">
        <v>1</v>
      </c>
      <c r="F35" s="14">
        <v>0</v>
      </c>
      <c r="G35" s="14">
        <v>0</v>
      </c>
      <c r="H35" s="15">
        <v>0</v>
      </c>
      <c r="I35" s="13">
        <v>2</v>
      </c>
      <c r="J35" s="16">
        <v>0</v>
      </c>
    </row>
    <row r="36" spans="1:10" ht="16.5" customHeight="1">
      <c r="A36" s="11" t="s">
        <v>42</v>
      </c>
      <c r="B36" s="12">
        <v>10</v>
      </c>
      <c r="C36" s="13">
        <v>5</v>
      </c>
      <c r="D36" s="14">
        <v>1</v>
      </c>
      <c r="E36" s="14">
        <v>1</v>
      </c>
      <c r="F36" s="14">
        <v>2</v>
      </c>
      <c r="G36" s="14">
        <v>0</v>
      </c>
      <c r="H36" s="15">
        <v>1</v>
      </c>
      <c r="I36" s="13">
        <v>9</v>
      </c>
      <c r="J36" s="16">
        <v>1</v>
      </c>
    </row>
    <row r="37" spans="1:10" ht="16.5" customHeight="1">
      <c r="A37" s="11" t="s">
        <v>43</v>
      </c>
      <c r="B37" s="12">
        <v>27</v>
      </c>
      <c r="C37" s="13">
        <v>7</v>
      </c>
      <c r="D37" s="14">
        <v>6</v>
      </c>
      <c r="E37" s="14">
        <v>3</v>
      </c>
      <c r="F37" s="14">
        <v>8</v>
      </c>
      <c r="G37" s="14">
        <v>2</v>
      </c>
      <c r="H37" s="15">
        <v>1</v>
      </c>
      <c r="I37" s="13">
        <v>26</v>
      </c>
      <c r="J37" s="16">
        <v>1</v>
      </c>
    </row>
    <row r="38" spans="1:10" ht="16.5" customHeight="1">
      <c r="A38" s="11" t="s">
        <v>44</v>
      </c>
      <c r="B38" s="12">
        <v>17</v>
      </c>
      <c r="C38" s="13">
        <v>8</v>
      </c>
      <c r="D38" s="14">
        <v>4</v>
      </c>
      <c r="E38" s="14">
        <v>3</v>
      </c>
      <c r="F38" s="14">
        <v>1</v>
      </c>
      <c r="G38" s="14">
        <v>1</v>
      </c>
      <c r="H38" s="15">
        <v>0</v>
      </c>
      <c r="I38" s="13">
        <v>14</v>
      </c>
      <c r="J38" s="16">
        <v>3</v>
      </c>
    </row>
    <row r="39" spans="1:10" ht="16.5" customHeight="1">
      <c r="A39" s="11" t="s">
        <v>45</v>
      </c>
      <c r="B39" s="12">
        <v>52</v>
      </c>
      <c r="C39" s="13">
        <v>25</v>
      </c>
      <c r="D39" s="14">
        <v>12</v>
      </c>
      <c r="E39" s="14">
        <v>6</v>
      </c>
      <c r="F39" s="14">
        <v>6</v>
      </c>
      <c r="G39" s="14">
        <v>2</v>
      </c>
      <c r="H39" s="15">
        <v>1</v>
      </c>
      <c r="I39" s="13">
        <v>34</v>
      </c>
      <c r="J39" s="16">
        <v>18</v>
      </c>
    </row>
    <row r="40" spans="1:10" ht="16.5" customHeight="1">
      <c r="A40" s="11" t="s">
        <v>46</v>
      </c>
      <c r="B40" s="12">
        <v>20</v>
      </c>
      <c r="C40" s="13">
        <v>9</v>
      </c>
      <c r="D40" s="14">
        <v>5</v>
      </c>
      <c r="E40" s="14">
        <v>0</v>
      </c>
      <c r="F40" s="14">
        <v>5</v>
      </c>
      <c r="G40" s="14">
        <v>1</v>
      </c>
      <c r="H40" s="15">
        <v>0</v>
      </c>
      <c r="I40" s="13">
        <v>16</v>
      </c>
      <c r="J40" s="16">
        <v>4</v>
      </c>
    </row>
    <row r="41" spans="1:10" ht="16.5" customHeight="1">
      <c r="A41" s="11" t="s">
        <v>47</v>
      </c>
      <c r="B41" s="12">
        <v>7</v>
      </c>
      <c r="C41" s="13">
        <v>4</v>
      </c>
      <c r="D41" s="14">
        <v>3</v>
      </c>
      <c r="E41" s="14">
        <v>0</v>
      </c>
      <c r="F41" s="14">
        <v>0</v>
      </c>
      <c r="G41" s="14">
        <v>0</v>
      </c>
      <c r="H41" s="15">
        <v>0</v>
      </c>
      <c r="I41" s="13">
        <v>4</v>
      </c>
      <c r="J41" s="16">
        <v>3</v>
      </c>
    </row>
    <row r="42" spans="1:10" ht="16.5" customHeight="1">
      <c r="A42" s="11" t="s">
        <v>48</v>
      </c>
      <c r="B42" s="12">
        <v>4</v>
      </c>
      <c r="C42" s="13">
        <v>2</v>
      </c>
      <c r="D42" s="14">
        <v>1</v>
      </c>
      <c r="E42" s="14">
        <v>1</v>
      </c>
      <c r="F42" s="14">
        <v>0</v>
      </c>
      <c r="G42" s="14">
        <v>0</v>
      </c>
      <c r="H42" s="15">
        <v>0</v>
      </c>
      <c r="I42" s="13">
        <v>3</v>
      </c>
      <c r="J42" s="16">
        <v>1</v>
      </c>
    </row>
    <row r="43" spans="1:10" ht="16.5" customHeight="1">
      <c r="A43" s="11" t="s">
        <v>49</v>
      </c>
      <c r="B43" s="12">
        <v>3</v>
      </c>
      <c r="C43" s="13">
        <v>1</v>
      </c>
      <c r="D43" s="14">
        <v>1</v>
      </c>
      <c r="E43" s="14">
        <v>1</v>
      </c>
      <c r="F43" s="14">
        <v>0</v>
      </c>
      <c r="G43" s="14">
        <v>0</v>
      </c>
      <c r="H43" s="15">
        <v>0</v>
      </c>
      <c r="I43" s="13">
        <v>2</v>
      </c>
      <c r="J43" s="16">
        <v>1</v>
      </c>
    </row>
    <row r="44" spans="1:10" ht="16.5" customHeight="1">
      <c r="A44" s="11" t="s">
        <v>50</v>
      </c>
      <c r="B44" s="12">
        <v>8</v>
      </c>
      <c r="C44" s="13">
        <v>3</v>
      </c>
      <c r="D44" s="14">
        <v>2</v>
      </c>
      <c r="E44" s="14">
        <v>2</v>
      </c>
      <c r="F44" s="14">
        <v>1</v>
      </c>
      <c r="G44" s="14">
        <v>0</v>
      </c>
      <c r="H44" s="15">
        <v>0</v>
      </c>
      <c r="I44" s="13">
        <v>7</v>
      </c>
      <c r="J44" s="16">
        <v>1</v>
      </c>
    </row>
    <row r="45" spans="1:10" ht="16.5" customHeight="1">
      <c r="A45" s="11" t="s">
        <v>51</v>
      </c>
      <c r="B45" s="12">
        <v>9</v>
      </c>
      <c r="C45" s="13">
        <v>5</v>
      </c>
      <c r="D45" s="14">
        <v>2</v>
      </c>
      <c r="E45" s="14">
        <v>0</v>
      </c>
      <c r="F45" s="14">
        <v>0</v>
      </c>
      <c r="G45" s="14">
        <v>2</v>
      </c>
      <c r="H45" s="15">
        <v>0</v>
      </c>
      <c r="I45" s="13">
        <v>7</v>
      </c>
      <c r="J45" s="16">
        <v>2</v>
      </c>
    </row>
    <row r="46" spans="1:10" ht="16.5" customHeight="1">
      <c r="A46" s="11" t="s">
        <v>52</v>
      </c>
      <c r="B46" s="12">
        <v>9</v>
      </c>
      <c r="C46" s="13">
        <v>7</v>
      </c>
      <c r="D46" s="14">
        <v>0</v>
      </c>
      <c r="E46" s="14">
        <v>0</v>
      </c>
      <c r="F46" s="14">
        <v>2</v>
      </c>
      <c r="G46" s="14">
        <v>0</v>
      </c>
      <c r="H46" s="15">
        <v>0</v>
      </c>
      <c r="I46" s="13">
        <v>5</v>
      </c>
      <c r="J46" s="16">
        <v>4</v>
      </c>
    </row>
    <row r="47" spans="1:10" ht="16.5" customHeight="1">
      <c r="A47" s="11" t="s">
        <v>53</v>
      </c>
      <c r="B47" s="12">
        <v>8</v>
      </c>
      <c r="C47" s="13">
        <v>4</v>
      </c>
      <c r="D47" s="14">
        <v>3</v>
      </c>
      <c r="E47" s="14">
        <v>1</v>
      </c>
      <c r="F47" s="14">
        <v>0</v>
      </c>
      <c r="G47" s="14">
        <v>0</v>
      </c>
      <c r="H47" s="15">
        <v>0</v>
      </c>
      <c r="I47" s="13">
        <v>5</v>
      </c>
      <c r="J47" s="16">
        <v>3</v>
      </c>
    </row>
    <row r="48" spans="1:10" ht="16.5" customHeight="1">
      <c r="A48" s="11" t="s">
        <v>54</v>
      </c>
      <c r="B48" s="12">
        <v>5</v>
      </c>
      <c r="C48" s="13">
        <v>3</v>
      </c>
      <c r="D48" s="14">
        <v>2</v>
      </c>
      <c r="E48" s="14">
        <v>0</v>
      </c>
      <c r="F48" s="14">
        <v>0</v>
      </c>
      <c r="G48" s="14">
        <v>0</v>
      </c>
      <c r="H48" s="15">
        <v>0</v>
      </c>
      <c r="I48" s="13">
        <v>5</v>
      </c>
      <c r="J48" s="16">
        <v>0</v>
      </c>
    </row>
    <row r="49" spans="1:10" ht="16.5" customHeight="1">
      <c r="A49" s="11" t="s">
        <v>55</v>
      </c>
      <c r="B49" s="12">
        <v>23</v>
      </c>
      <c r="C49" s="13">
        <v>10</v>
      </c>
      <c r="D49" s="14">
        <v>6</v>
      </c>
      <c r="E49" s="14">
        <v>2</v>
      </c>
      <c r="F49" s="14">
        <v>4</v>
      </c>
      <c r="G49" s="14">
        <v>1</v>
      </c>
      <c r="H49" s="15">
        <v>0</v>
      </c>
      <c r="I49" s="13">
        <v>17</v>
      </c>
      <c r="J49" s="16">
        <v>6</v>
      </c>
    </row>
    <row r="50" spans="1:10" ht="16.5" customHeight="1">
      <c r="A50" s="11" t="s">
        <v>56</v>
      </c>
      <c r="B50" s="12">
        <v>12</v>
      </c>
      <c r="C50" s="13">
        <v>5</v>
      </c>
      <c r="D50" s="14">
        <v>4</v>
      </c>
      <c r="E50" s="14">
        <v>2</v>
      </c>
      <c r="F50" s="14">
        <v>0</v>
      </c>
      <c r="G50" s="14">
        <v>1</v>
      </c>
      <c r="H50" s="15">
        <v>0</v>
      </c>
      <c r="I50" s="13">
        <v>10</v>
      </c>
      <c r="J50" s="16">
        <v>2</v>
      </c>
    </row>
    <row r="51" spans="1:10" ht="16.5" customHeight="1" thickBot="1">
      <c r="A51" s="17" t="s">
        <v>57</v>
      </c>
      <c r="B51" s="18">
        <v>4</v>
      </c>
      <c r="C51" s="19">
        <v>1</v>
      </c>
      <c r="D51" s="20">
        <v>1</v>
      </c>
      <c r="E51" s="20">
        <v>1</v>
      </c>
      <c r="F51" s="20">
        <v>1</v>
      </c>
      <c r="G51" s="20">
        <v>0</v>
      </c>
      <c r="H51" s="21">
        <v>0</v>
      </c>
      <c r="I51" s="19">
        <v>4</v>
      </c>
      <c r="J51" s="22">
        <v>0</v>
      </c>
    </row>
  </sheetData>
  <mergeCells count="6">
    <mergeCell ref="I4:J4"/>
    <mergeCell ref="I5:I6"/>
    <mergeCell ref="J5:J6"/>
    <mergeCell ref="A4:A6"/>
    <mergeCell ref="B4:B6"/>
    <mergeCell ref="C4:H4"/>
  </mergeCells>
  <printOptions/>
  <pageMargins left="0.75" right="0.75" top="1" bottom="1" header="0.512" footer="0.512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G8" sqref="G8"/>
    </sheetView>
  </sheetViews>
  <sheetFormatPr defaultColWidth="9.00390625" defaultRowHeight="13.5"/>
  <cols>
    <col min="1" max="2" width="16.75390625" style="0" customWidth="1"/>
    <col min="3" max="5" width="21.75390625" style="0" customWidth="1"/>
  </cols>
  <sheetData>
    <row r="1" spans="1:5" ht="16.5" customHeight="1">
      <c r="A1" s="7" t="s">
        <v>154</v>
      </c>
      <c r="B1" s="90"/>
      <c r="C1" s="90"/>
      <c r="D1" s="90"/>
      <c r="E1" s="77"/>
    </row>
    <row r="2" spans="1:5" ht="16.5" customHeight="1">
      <c r="A2" s="90"/>
      <c r="B2" s="119"/>
      <c r="C2" s="119"/>
      <c r="D2" s="90"/>
      <c r="E2" s="77"/>
    </row>
    <row r="3" spans="1:5" ht="16.5" customHeight="1" thickBot="1">
      <c r="A3" s="90"/>
      <c r="B3" s="90"/>
      <c r="C3" s="90"/>
      <c r="D3" s="90"/>
      <c r="E3" s="146" t="s">
        <v>155</v>
      </c>
    </row>
    <row r="4" spans="1:5" ht="16.5" customHeight="1">
      <c r="A4" s="219" t="s">
        <v>14</v>
      </c>
      <c r="B4" s="256" t="s">
        <v>156</v>
      </c>
      <c r="C4" s="219" t="s">
        <v>157</v>
      </c>
      <c r="D4" s="251"/>
      <c r="E4" s="252"/>
    </row>
    <row r="5" spans="1:5" ht="16.5" customHeight="1" thickBot="1">
      <c r="A5" s="253"/>
      <c r="B5" s="257"/>
      <c r="C5" s="220"/>
      <c r="D5" s="221"/>
      <c r="E5" s="188"/>
    </row>
    <row r="6" spans="1:5" ht="16.5" customHeight="1" thickBot="1">
      <c r="A6" s="220"/>
      <c r="B6" s="258"/>
      <c r="C6" s="41" t="s">
        <v>158</v>
      </c>
      <c r="D6" s="42" t="s">
        <v>159</v>
      </c>
      <c r="E6" s="43" t="s">
        <v>160</v>
      </c>
    </row>
    <row r="7" spans="1:5" ht="16.5" customHeight="1">
      <c r="A7" s="82" t="s">
        <v>58</v>
      </c>
      <c r="B7" s="154">
        <v>383</v>
      </c>
      <c r="C7" s="107">
        <v>11799500</v>
      </c>
      <c r="D7" s="103">
        <v>2589780</v>
      </c>
      <c r="E7" s="109">
        <v>3370151</v>
      </c>
    </row>
    <row r="8" spans="1:5" ht="16.5" customHeight="1">
      <c r="A8" s="83" t="s">
        <v>15</v>
      </c>
      <c r="B8" s="155">
        <v>26</v>
      </c>
      <c r="C8" s="107">
        <v>160942</v>
      </c>
      <c r="D8" s="108">
        <v>55448</v>
      </c>
      <c r="E8" s="109">
        <v>73600</v>
      </c>
    </row>
    <row r="9" spans="1:5" ht="16.5" customHeight="1">
      <c r="A9" s="83" t="s">
        <v>16</v>
      </c>
      <c r="B9" s="155">
        <v>76</v>
      </c>
      <c r="C9" s="107">
        <v>1752045</v>
      </c>
      <c r="D9" s="108">
        <v>423565</v>
      </c>
      <c r="E9" s="109">
        <v>488368</v>
      </c>
    </row>
    <row r="10" spans="1:5" ht="16.5" customHeight="1">
      <c r="A10" s="83" t="s">
        <v>17</v>
      </c>
      <c r="B10" s="155">
        <v>41</v>
      </c>
      <c r="C10" s="107">
        <v>2934577</v>
      </c>
      <c r="D10" s="108">
        <v>586028</v>
      </c>
      <c r="E10" s="109">
        <v>951589</v>
      </c>
    </row>
    <row r="11" spans="1:5" ht="16.5" customHeight="1">
      <c r="A11" s="83" t="s">
        <v>18</v>
      </c>
      <c r="B11" s="155">
        <v>15</v>
      </c>
      <c r="C11" s="107">
        <v>652475</v>
      </c>
      <c r="D11" s="108">
        <v>152867</v>
      </c>
      <c r="E11" s="109">
        <v>195147</v>
      </c>
    </row>
    <row r="12" spans="1:5" ht="16.5" customHeight="1">
      <c r="A12" s="83" t="s">
        <v>19</v>
      </c>
      <c r="B12" s="155">
        <v>11</v>
      </c>
      <c r="C12" s="107">
        <v>199807</v>
      </c>
      <c r="D12" s="108">
        <v>54293</v>
      </c>
      <c r="E12" s="109">
        <v>62151</v>
      </c>
    </row>
    <row r="13" spans="1:5" ht="16.5" customHeight="1">
      <c r="A13" s="83" t="s">
        <v>20</v>
      </c>
      <c r="B13" s="155">
        <v>21</v>
      </c>
      <c r="C13" s="107">
        <v>1542076</v>
      </c>
      <c r="D13" s="108">
        <v>310820</v>
      </c>
      <c r="E13" s="109">
        <v>377324</v>
      </c>
    </row>
    <row r="14" spans="1:5" ht="16.5" customHeight="1">
      <c r="A14" s="83" t="s">
        <v>21</v>
      </c>
      <c r="B14" s="155">
        <v>5</v>
      </c>
      <c r="C14" s="107">
        <v>25898</v>
      </c>
      <c r="D14" s="108">
        <v>8106</v>
      </c>
      <c r="E14" s="109">
        <v>8654</v>
      </c>
    </row>
    <row r="15" spans="1:5" ht="16.5" customHeight="1">
      <c r="A15" s="83" t="s">
        <v>161</v>
      </c>
      <c r="B15" s="155">
        <v>11</v>
      </c>
      <c r="C15" s="107">
        <v>162321</v>
      </c>
      <c r="D15" s="108">
        <v>31530</v>
      </c>
      <c r="E15" s="109">
        <v>35550</v>
      </c>
    </row>
    <row r="16" spans="1:5" ht="16.5" customHeight="1">
      <c r="A16" s="83" t="s">
        <v>22</v>
      </c>
      <c r="B16" s="155">
        <v>9</v>
      </c>
      <c r="C16" s="107">
        <v>145584</v>
      </c>
      <c r="D16" s="108">
        <v>34252</v>
      </c>
      <c r="E16" s="109">
        <v>36442</v>
      </c>
    </row>
    <row r="17" spans="1:5" ht="16.5" customHeight="1">
      <c r="A17" s="83" t="s">
        <v>23</v>
      </c>
      <c r="B17" s="155">
        <v>11</v>
      </c>
      <c r="C17" s="107">
        <v>502306</v>
      </c>
      <c r="D17" s="108">
        <v>105321</v>
      </c>
      <c r="E17" s="109">
        <v>175827</v>
      </c>
    </row>
    <row r="18" spans="1:5" ht="16.5" customHeight="1">
      <c r="A18" s="83" t="s">
        <v>24</v>
      </c>
      <c r="B18" s="155">
        <v>11</v>
      </c>
      <c r="C18" s="107">
        <v>238665</v>
      </c>
      <c r="D18" s="108">
        <v>45690</v>
      </c>
      <c r="E18" s="109">
        <v>48173</v>
      </c>
    </row>
    <row r="19" spans="1:5" ht="16.5" customHeight="1">
      <c r="A19" s="83" t="s">
        <v>25</v>
      </c>
      <c r="B19" s="155">
        <v>20</v>
      </c>
      <c r="C19" s="107">
        <v>395080</v>
      </c>
      <c r="D19" s="108">
        <v>105359</v>
      </c>
      <c r="E19" s="109">
        <v>120235</v>
      </c>
    </row>
    <row r="20" spans="1:5" ht="16.5" customHeight="1">
      <c r="A20" s="83" t="s">
        <v>26</v>
      </c>
      <c r="B20" s="155">
        <v>7</v>
      </c>
      <c r="C20" s="107">
        <v>113065</v>
      </c>
      <c r="D20" s="108">
        <v>35518</v>
      </c>
      <c r="E20" s="109">
        <v>36326</v>
      </c>
    </row>
    <row r="21" spans="1:5" ht="16.5" customHeight="1">
      <c r="A21" s="83" t="s">
        <v>27</v>
      </c>
      <c r="B21" s="155">
        <v>4</v>
      </c>
      <c r="C21" s="107">
        <v>101048</v>
      </c>
      <c r="D21" s="108">
        <v>16640</v>
      </c>
      <c r="E21" s="109">
        <v>17154</v>
      </c>
    </row>
    <row r="22" spans="1:5" ht="16.5" customHeight="1">
      <c r="A22" s="83" t="s">
        <v>28</v>
      </c>
      <c r="B22" s="155">
        <v>5</v>
      </c>
      <c r="C22" s="107">
        <v>58706</v>
      </c>
      <c r="D22" s="108">
        <v>20942</v>
      </c>
      <c r="E22" s="109">
        <v>21988</v>
      </c>
    </row>
    <row r="23" spans="1:5" ht="16.5" customHeight="1">
      <c r="A23" s="83" t="s">
        <v>29</v>
      </c>
      <c r="B23" s="155">
        <v>4</v>
      </c>
      <c r="C23" s="107">
        <v>127931</v>
      </c>
      <c r="D23" s="108">
        <v>26471</v>
      </c>
      <c r="E23" s="109">
        <v>30618</v>
      </c>
    </row>
    <row r="24" spans="1:5" ht="16.5" customHeight="1">
      <c r="A24" s="83" t="s">
        <v>30</v>
      </c>
      <c r="B24" s="155">
        <v>8</v>
      </c>
      <c r="C24" s="107">
        <v>414926</v>
      </c>
      <c r="D24" s="108">
        <v>82005</v>
      </c>
      <c r="E24" s="109">
        <v>92523</v>
      </c>
    </row>
    <row r="25" spans="1:5" ht="16.5" customHeight="1">
      <c r="A25" s="83" t="s">
        <v>31</v>
      </c>
      <c r="B25" s="155">
        <v>5</v>
      </c>
      <c r="C25" s="107">
        <v>85966</v>
      </c>
      <c r="D25" s="108">
        <v>16341</v>
      </c>
      <c r="E25" s="109">
        <v>16872</v>
      </c>
    </row>
    <row r="26" spans="1:5" ht="16.5" customHeight="1">
      <c r="A26" s="83" t="s">
        <v>32</v>
      </c>
      <c r="B26" s="155">
        <v>4</v>
      </c>
      <c r="C26" s="107">
        <v>177492</v>
      </c>
      <c r="D26" s="108">
        <v>29668</v>
      </c>
      <c r="E26" s="109">
        <v>32296</v>
      </c>
    </row>
    <row r="27" spans="1:5" ht="16.5" customHeight="1">
      <c r="A27" s="83" t="s">
        <v>33</v>
      </c>
      <c r="B27" s="155">
        <v>5</v>
      </c>
      <c r="C27" s="107">
        <v>59097</v>
      </c>
      <c r="D27" s="108">
        <v>12423</v>
      </c>
      <c r="E27" s="109">
        <v>15659</v>
      </c>
    </row>
    <row r="28" spans="1:5" ht="16.5" customHeight="1">
      <c r="A28" s="83" t="s">
        <v>34</v>
      </c>
      <c r="B28" s="155">
        <v>3</v>
      </c>
      <c r="C28" s="107">
        <v>46865</v>
      </c>
      <c r="D28" s="108">
        <v>8030</v>
      </c>
      <c r="E28" s="109">
        <v>8142</v>
      </c>
    </row>
    <row r="29" spans="1:5" ht="16.5" customHeight="1">
      <c r="A29" s="83" t="s">
        <v>35</v>
      </c>
      <c r="B29" s="155">
        <v>1</v>
      </c>
      <c r="C29" s="110" t="s">
        <v>75</v>
      </c>
      <c r="D29" s="128" t="s">
        <v>75</v>
      </c>
      <c r="E29" s="113" t="s">
        <v>75</v>
      </c>
    </row>
    <row r="30" spans="1:5" ht="16.5" customHeight="1">
      <c r="A30" s="83" t="s">
        <v>36</v>
      </c>
      <c r="B30" s="155">
        <v>6</v>
      </c>
      <c r="C30" s="107">
        <v>107547</v>
      </c>
      <c r="D30" s="108">
        <v>26981</v>
      </c>
      <c r="E30" s="109">
        <v>28610</v>
      </c>
    </row>
    <row r="31" spans="1:5" ht="16.5" customHeight="1">
      <c r="A31" s="83" t="s">
        <v>37</v>
      </c>
      <c r="B31" s="155">
        <v>11</v>
      </c>
      <c r="C31" s="107">
        <v>417368</v>
      </c>
      <c r="D31" s="108">
        <v>106985</v>
      </c>
      <c r="E31" s="109">
        <v>159744</v>
      </c>
    </row>
    <row r="32" spans="1:5" ht="16.5" customHeight="1">
      <c r="A32" s="83" t="s">
        <v>38</v>
      </c>
      <c r="B32" s="155">
        <v>6</v>
      </c>
      <c r="C32" s="107">
        <v>97501</v>
      </c>
      <c r="D32" s="108">
        <v>23126</v>
      </c>
      <c r="E32" s="109">
        <v>30641</v>
      </c>
    </row>
    <row r="33" spans="1:5" ht="16.5" customHeight="1">
      <c r="A33" s="83" t="s">
        <v>39</v>
      </c>
      <c r="B33" s="155">
        <v>6</v>
      </c>
      <c r="C33" s="107">
        <v>183686</v>
      </c>
      <c r="D33" s="108">
        <v>39773</v>
      </c>
      <c r="E33" s="109">
        <v>42525</v>
      </c>
    </row>
    <row r="34" spans="1:5" ht="16.5" customHeight="1">
      <c r="A34" s="83" t="s">
        <v>40</v>
      </c>
      <c r="B34" s="155">
        <v>8</v>
      </c>
      <c r="C34" s="107">
        <v>136582</v>
      </c>
      <c r="D34" s="108">
        <v>32744</v>
      </c>
      <c r="E34" s="109">
        <v>41387</v>
      </c>
    </row>
    <row r="35" spans="1:5" ht="16.5" customHeight="1">
      <c r="A35" s="83" t="s">
        <v>41</v>
      </c>
      <c r="B35" s="155">
        <v>0</v>
      </c>
      <c r="C35" s="107">
        <v>0</v>
      </c>
      <c r="D35" s="108">
        <v>0</v>
      </c>
      <c r="E35" s="109">
        <v>0</v>
      </c>
    </row>
    <row r="36" spans="1:5" ht="16.5" customHeight="1">
      <c r="A36" s="83" t="s">
        <v>42</v>
      </c>
      <c r="B36" s="155">
        <v>3</v>
      </c>
      <c r="C36" s="107">
        <v>72306</v>
      </c>
      <c r="D36" s="108">
        <v>20418</v>
      </c>
      <c r="E36" s="109">
        <v>21758</v>
      </c>
    </row>
    <row r="37" spans="1:5" ht="16.5" customHeight="1">
      <c r="A37" s="83" t="s">
        <v>43</v>
      </c>
      <c r="B37" s="155">
        <v>11</v>
      </c>
      <c r="C37" s="107">
        <v>250391</v>
      </c>
      <c r="D37" s="108">
        <v>60525</v>
      </c>
      <c r="E37" s="109">
        <v>63666</v>
      </c>
    </row>
    <row r="38" spans="1:5" ht="16.5" customHeight="1">
      <c r="A38" s="83" t="s">
        <v>44</v>
      </c>
      <c r="B38" s="155">
        <v>2</v>
      </c>
      <c r="C38" s="110" t="s">
        <v>75</v>
      </c>
      <c r="D38" s="128" t="s">
        <v>75</v>
      </c>
      <c r="E38" s="113" t="s">
        <v>75</v>
      </c>
    </row>
    <row r="39" spans="1:5" ht="16.5" customHeight="1">
      <c r="A39" s="83" t="s">
        <v>45</v>
      </c>
      <c r="B39" s="155">
        <v>9</v>
      </c>
      <c r="C39" s="107">
        <v>200258</v>
      </c>
      <c r="D39" s="108">
        <v>39777</v>
      </c>
      <c r="E39" s="109">
        <v>48238</v>
      </c>
    </row>
    <row r="40" spans="1:5" ht="16.5" customHeight="1">
      <c r="A40" s="83" t="s">
        <v>46</v>
      </c>
      <c r="B40" s="155">
        <v>6</v>
      </c>
      <c r="C40" s="107">
        <v>126951</v>
      </c>
      <c r="D40" s="108">
        <v>18820</v>
      </c>
      <c r="E40" s="109">
        <v>20068</v>
      </c>
    </row>
    <row r="41" spans="1:5" ht="16.5" customHeight="1">
      <c r="A41" s="83" t="s">
        <v>47</v>
      </c>
      <c r="B41" s="155">
        <v>0</v>
      </c>
      <c r="C41" s="107">
        <v>0</v>
      </c>
      <c r="D41" s="108">
        <v>0</v>
      </c>
      <c r="E41" s="109">
        <v>0</v>
      </c>
    </row>
    <row r="42" spans="1:5" ht="16.5" customHeight="1">
      <c r="A42" s="83" t="s">
        <v>48</v>
      </c>
      <c r="B42" s="155">
        <v>0</v>
      </c>
      <c r="C42" s="107">
        <v>0</v>
      </c>
      <c r="D42" s="108">
        <v>0</v>
      </c>
      <c r="E42" s="109">
        <v>0</v>
      </c>
    </row>
    <row r="43" spans="1:5" ht="16.5" customHeight="1">
      <c r="A43" s="83" t="s">
        <v>49</v>
      </c>
      <c r="B43" s="155">
        <v>0</v>
      </c>
      <c r="C43" s="107">
        <v>0</v>
      </c>
      <c r="D43" s="108">
        <v>0</v>
      </c>
      <c r="E43" s="109">
        <v>0</v>
      </c>
    </row>
    <row r="44" spans="1:5" ht="16.5" customHeight="1">
      <c r="A44" s="83" t="s">
        <v>50</v>
      </c>
      <c r="B44" s="155">
        <v>1</v>
      </c>
      <c r="C44" s="110" t="s">
        <v>75</v>
      </c>
      <c r="D44" s="128" t="s">
        <v>75</v>
      </c>
      <c r="E44" s="113" t="s">
        <v>75</v>
      </c>
    </row>
    <row r="45" spans="1:5" ht="16.5" customHeight="1">
      <c r="A45" s="83" t="s">
        <v>51</v>
      </c>
      <c r="B45" s="155">
        <v>2</v>
      </c>
      <c r="C45" s="110" t="s">
        <v>75</v>
      </c>
      <c r="D45" s="128" t="s">
        <v>75</v>
      </c>
      <c r="E45" s="113" t="s">
        <v>75</v>
      </c>
    </row>
    <row r="46" spans="1:5" ht="16.5" customHeight="1">
      <c r="A46" s="83" t="s">
        <v>52</v>
      </c>
      <c r="B46" s="155">
        <v>2</v>
      </c>
      <c r="C46" s="110" t="s">
        <v>75</v>
      </c>
      <c r="D46" s="128" t="s">
        <v>75</v>
      </c>
      <c r="E46" s="113" t="s">
        <v>75</v>
      </c>
    </row>
    <row r="47" spans="1:5" ht="16.5" customHeight="1">
      <c r="A47" s="83" t="s">
        <v>53</v>
      </c>
      <c r="B47" s="155">
        <v>0</v>
      </c>
      <c r="C47" s="107">
        <v>0</v>
      </c>
      <c r="D47" s="108">
        <v>0</v>
      </c>
      <c r="E47" s="109">
        <v>0</v>
      </c>
    </row>
    <row r="48" spans="1:5" ht="16.5" customHeight="1">
      <c r="A48" s="83" t="s">
        <v>54</v>
      </c>
      <c r="B48" s="155">
        <v>0</v>
      </c>
      <c r="C48" s="107">
        <v>0</v>
      </c>
      <c r="D48" s="108">
        <v>0</v>
      </c>
      <c r="E48" s="109">
        <v>0</v>
      </c>
    </row>
    <row r="49" spans="1:5" ht="16.5" customHeight="1">
      <c r="A49" s="83" t="s">
        <v>55</v>
      </c>
      <c r="B49" s="155">
        <v>5</v>
      </c>
      <c r="C49" s="107">
        <v>74830</v>
      </c>
      <c r="D49" s="108">
        <v>13341</v>
      </c>
      <c r="E49" s="109">
        <v>17470</v>
      </c>
    </row>
    <row r="50" spans="1:5" ht="16.5" customHeight="1">
      <c r="A50" s="83" t="s">
        <v>56</v>
      </c>
      <c r="B50" s="155">
        <v>1</v>
      </c>
      <c r="C50" s="110" t="s">
        <v>75</v>
      </c>
      <c r="D50" s="128" t="s">
        <v>75</v>
      </c>
      <c r="E50" s="113" t="s">
        <v>75</v>
      </c>
    </row>
    <row r="51" spans="1:5" ht="16.5" customHeight="1" thickBot="1">
      <c r="A51" s="85" t="s">
        <v>57</v>
      </c>
      <c r="B51" s="156">
        <v>1</v>
      </c>
      <c r="C51" s="116" t="s">
        <v>75</v>
      </c>
      <c r="D51" s="117" t="s">
        <v>75</v>
      </c>
      <c r="E51" s="118" t="s">
        <v>75</v>
      </c>
    </row>
  </sheetData>
  <mergeCells count="3">
    <mergeCell ref="A4:A6"/>
    <mergeCell ref="B4:B6"/>
    <mergeCell ref="C4:E5"/>
  </mergeCells>
  <printOptions/>
  <pageMargins left="0.75" right="0.75" top="1" bottom="1" header="0.512" footer="0.512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1"/>
  <sheetViews>
    <sheetView workbookViewId="0" topLeftCell="A1">
      <selection activeCell="N15" sqref="N15"/>
    </sheetView>
  </sheetViews>
  <sheetFormatPr defaultColWidth="9.00390625" defaultRowHeight="13.5"/>
  <cols>
    <col min="1" max="1" width="9.75390625" style="0" customWidth="1"/>
    <col min="2" max="13" width="7.375" style="0" customWidth="1"/>
    <col min="14" max="26" width="7.00390625" style="0" customWidth="1"/>
    <col min="27" max="27" width="9.50390625" style="0" bestFit="1" customWidth="1"/>
  </cols>
  <sheetData>
    <row r="1" spans="1:27" ht="16.5" customHeight="1">
      <c r="A1" s="76" t="s">
        <v>162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6.5" customHeight="1">
      <c r="A2" s="77"/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6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ht="16.5" customHeight="1">
      <c r="A4" s="157" t="s">
        <v>163</v>
      </c>
      <c r="B4" s="256" t="s">
        <v>58</v>
      </c>
      <c r="C4" s="149">
        <v>9</v>
      </c>
      <c r="D4" s="148">
        <v>10</v>
      </c>
      <c r="E4" s="148">
        <v>11</v>
      </c>
      <c r="F4" s="148">
        <v>12</v>
      </c>
      <c r="G4" s="148">
        <v>13</v>
      </c>
      <c r="H4" s="148">
        <v>14</v>
      </c>
      <c r="I4" s="148">
        <v>15</v>
      </c>
      <c r="J4" s="148">
        <v>16</v>
      </c>
      <c r="K4" s="148">
        <v>17</v>
      </c>
      <c r="L4" s="38">
        <v>18</v>
      </c>
      <c r="M4" s="158">
        <v>19</v>
      </c>
      <c r="N4" s="149">
        <v>20</v>
      </c>
      <c r="O4" s="148">
        <v>21</v>
      </c>
      <c r="P4" s="148">
        <v>22</v>
      </c>
      <c r="Q4" s="148">
        <v>23</v>
      </c>
      <c r="R4" s="148">
        <v>24</v>
      </c>
      <c r="S4" s="148">
        <v>25</v>
      </c>
      <c r="T4" s="148">
        <v>26</v>
      </c>
      <c r="U4" s="148">
        <v>27</v>
      </c>
      <c r="V4" s="148">
        <v>28</v>
      </c>
      <c r="W4" s="148">
        <v>29</v>
      </c>
      <c r="X4" s="148">
        <v>30</v>
      </c>
      <c r="Y4" s="148">
        <v>31</v>
      </c>
      <c r="Z4" s="39">
        <v>32</v>
      </c>
      <c r="AA4" s="165"/>
    </row>
    <row r="5" spans="1:27" ht="16.5" customHeight="1">
      <c r="A5" s="40"/>
      <c r="B5" s="257"/>
      <c r="C5" s="272" t="s">
        <v>164</v>
      </c>
      <c r="D5" s="166" t="s">
        <v>165</v>
      </c>
      <c r="E5" s="271" t="s">
        <v>166</v>
      </c>
      <c r="F5" s="271" t="s">
        <v>167</v>
      </c>
      <c r="G5" s="271" t="s">
        <v>168</v>
      </c>
      <c r="H5" s="271" t="s">
        <v>169</v>
      </c>
      <c r="I5" s="166" t="s">
        <v>170</v>
      </c>
      <c r="J5" s="271" t="s">
        <v>171</v>
      </c>
      <c r="K5" s="271" t="s">
        <v>172</v>
      </c>
      <c r="L5" s="167" t="s">
        <v>173</v>
      </c>
      <c r="M5" s="168" t="s">
        <v>174</v>
      </c>
      <c r="N5" s="272" t="s">
        <v>175</v>
      </c>
      <c r="O5" s="271" t="s">
        <v>176</v>
      </c>
      <c r="P5" s="166" t="s">
        <v>177</v>
      </c>
      <c r="Q5" s="271" t="s">
        <v>178</v>
      </c>
      <c r="R5" s="271" t="s">
        <v>179</v>
      </c>
      <c r="S5" s="271" t="s">
        <v>180</v>
      </c>
      <c r="T5" s="166" t="s">
        <v>181</v>
      </c>
      <c r="U5" s="166" t="s">
        <v>182</v>
      </c>
      <c r="V5" s="166" t="s">
        <v>183</v>
      </c>
      <c r="W5" s="166" t="s">
        <v>184</v>
      </c>
      <c r="X5" s="166" t="s">
        <v>185</v>
      </c>
      <c r="Y5" s="166" t="s">
        <v>186</v>
      </c>
      <c r="Z5" s="218" t="s">
        <v>187</v>
      </c>
      <c r="AA5" s="132"/>
    </row>
    <row r="6" spans="1:27" ht="16.5" customHeight="1" thickBot="1">
      <c r="A6" s="169" t="s">
        <v>14</v>
      </c>
      <c r="B6" s="258"/>
      <c r="C6" s="270"/>
      <c r="D6" s="150" t="s">
        <v>188</v>
      </c>
      <c r="E6" s="264"/>
      <c r="F6" s="264"/>
      <c r="G6" s="264"/>
      <c r="H6" s="264"/>
      <c r="I6" s="150" t="s">
        <v>189</v>
      </c>
      <c r="J6" s="264"/>
      <c r="K6" s="264"/>
      <c r="L6" s="62" t="s">
        <v>190</v>
      </c>
      <c r="M6" s="170" t="s">
        <v>191</v>
      </c>
      <c r="N6" s="270"/>
      <c r="O6" s="264"/>
      <c r="P6" s="150" t="s">
        <v>192</v>
      </c>
      <c r="Q6" s="264"/>
      <c r="R6" s="264"/>
      <c r="S6" s="264"/>
      <c r="T6" s="150" t="s">
        <v>193</v>
      </c>
      <c r="U6" s="150" t="s">
        <v>193</v>
      </c>
      <c r="V6" s="150" t="s">
        <v>193</v>
      </c>
      <c r="W6" s="150" t="s">
        <v>194</v>
      </c>
      <c r="X6" s="150" t="s">
        <v>193</v>
      </c>
      <c r="Y6" s="150" t="s">
        <v>193</v>
      </c>
      <c r="Z6" s="188"/>
      <c r="AA6" s="171"/>
    </row>
    <row r="7" spans="1:27" ht="16.5" customHeight="1">
      <c r="A7" s="82" t="s">
        <v>58</v>
      </c>
      <c r="B7" s="106">
        <v>1893</v>
      </c>
      <c r="C7" s="172">
        <v>445</v>
      </c>
      <c r="D7" s="173">
        <v>118</v>
      </c>
      <c r="E7" s="173">
        <v>23</v>
      </c>
      <c r="F7" s="173">
        <v>145</v>
      </c>
      <c r="G7" s="173">
        <v>202</v>
      </c>
      <c r="H7" s="173">
        <v>105</v>
      </c>
      <c r="I7" s="173">
        <v>25</v>
      </c>
      <c r="J7" s="173">
        <v>122</v>
      </c>
      <c r="K7" s="173">
        <v>23</v>
      </c>
      <c r="L7" s="174">
        <v>10</v>
      </c>
      <c r="M7" s="175">
        <v>63</v>
      </c>
      <c r="N7" s="172">
        <v>13</v>
      </c>
      <c r="O7" s="173">
        <v>0</v>
      </c>
      <c r="P7" s="173">
        <v>152</v>
      </c>
      <c r="Q7" s="173">
        <v>14</v>
      </c>
      <c r="R7" s="173">
        <v>4</v>
      </c>
      <c r="S7" s="173">
        <v>139</v>
      </c>
      <c r="T7" s="173">
        <v>85</v>
      </c>
      <c r="U7" s="173">
        <v>38</v>
      </c>
      <c r="V7" s="173">
        <v>4</v>
      </c>
      <c r="W7" s="173">
        <v>39</v>
      </c>
      <c r="X7" s="173">
        <v>31</v>
      </c>
      <c r="Y7" s="173">
        <v>18</v>
      </c>
      <c r="Z7" s="176">
        <v>75</v>
      </c>
      <c r="AA7" s="138" t="s">
        <v>58</v>
      </c>
    </row>
    <row r="8" spans="1:27" ht="16.5" customHeight="1">
      <c r="A8" s="83" t="s">
        <v>15</v>
      </c>
      <c r="B8" s="106">
        <v>273</v>
      </c>
      <c r="C8" s="172">
        <v>82</v>
      </c>
      <c r="D8" s="173">
        <v>5</v>
      </c>
      <c r="E8" s="173">
        <v>2</v>
      </c>
      <c r="F8" s="173">
        <v>15</v>
      </c>
      <c r="G8" s="173">
        <v>11</v>
      </c>
      <c r="H8" s="173">
        <v>21</v>
      </c>
      <c r="I8" s="173">
        <v>4</v>
      </c>
      <c r="J8" s="173">
        <v>54</v>
      </c>
      <c r="K8" s="173">
        <v>2</v>
      </c>
      <c r="L8" s="174">
        <v>0</v>
      </c>
      <c r="M8" s="175">
        <v>4</v>
      </c>
      <c r="N8" s="172">
        <v>1</v>
      </c>
      <c r="O8" s="173">
        <v>0</v>
      </c>
      <c r="P8" s="173">
        <v>12</v>
      </c>
      <c r="Q8" s="173">
        <v>2</v>
      </c>
      <c r="R8" s="173">
        <v>0</v>
      </c>
      <c r="S8" s="173">
        <v>22</v>
      </c>
      <c r="T8" s="173">
        <v>3</v>
      </c>
      <c r="U8" s="173">
        <v>3</v>
      </c>
      <c r="V8" s="173">
        <v>0</v>
      </c>
      <c r="W8" s="173">
        <v>0</v>
      </c>
      <c r="X8" s="173">
        <v>2</v>
      </c>
      <c r="Y8" s="173">
        <v>4</v>
      </c>
      <c r="Z8" s="176">
        <v>24</v>
      </c>
      <c r="AA8" s="141" t="s">
        <v>15</v>
      </c>
    </row>
    <row r="9" spans="1:27" ht="16.5" customHeight="1">
      <c r="A9" s="83" t="s">
        <v>16</v>
      </c>
      <c r="B9" s="106">
        <v>260</v>
      </c>
      <c r="C9" s="172">
        <v>64</v>
      </c>
      <c r="D9" s="173">
        <v>14</v>
      </c>
      <c r="E9" s="173">
        <v>2</v>
      </c>
      <c r="F9" s="173">
        <v>19</v>
      </c>
      <c r="G9" s="173">
        <v>32</v>
      </c>
      <c r="H9" s="173">
        <v>26</v>
      </c>
      <c r="I9" s="173">
        <v>1</v>
      </c>
      <c r="J9" s="173">
        <v>16</v>
      </c>
      <c r="K9" s="173">
        <v>0</v>
      </c>
      <c r="L9" s="174">
        <v>0</v>
      </c>
      <c r="M9" s="175">
        <v>4</v>
      </c>
      <c r="N9" s="172">
        <v>1</v>
      </c>
      <c r="O9" s="173">
        <v>0</v>
      </c>
      <c r="P9" s="173">
        <v>19</v>
      </c>
      <c r="Q9" s="173">
        <v>4</v>
      </c>
      <c r="R9" s="173">
        <v>0</v>
      </c>
      <c r="S9" s="173">
        <v>19</v>
      </c>
      <c r="T9" s="173">
        <v>7</v>
      </c>
      <c r="U9" s="173">
        <v>8</v>
      </c>
      <c r="V9" s="173">
        <v>2</v>
      </c>
      <c r="W9" s="173">
        <v>5</v>
      </c>
      <c r="X9" s="173">
        <v>3</v>
      </c>
      <c r="Y9" s="173">
        <v>2</v>
      </c>
      <c r="Z9" s="176">
        <v>12</v>
      </c>
      <c r="AA9" s="141" t="s">
        <v>16</v>
      </c>
    </row>
    <row r="10" spans="1:27" ht="16.5" customHeight="1">
      <c r="A10" s="83" t="s">
        <v>17</v>
      </c>
      <c r="B10" s="106">
        <v>243</v>
      </c>
      <c r="C10" s="172">
        <v>54</v>
      </c>
      <c r="D10" s="173">
        <v>5</v>
      </c>
      <c r="E10" s="173">
        <v>4</v>
      </c>
      <c r="F10" s="173">
        <v>19</v>
      </c>
      <c r="G10" s="173">
        <v>12</v>
      </c>
      <c r="H10" s="173">
        <v>10</v>
      </c>
      <c r="I10" s="173">
        <v>8</v>
      </c>
      <c r="J10" s="173">
        <v>14</v>
      </c>
      <c r="K10" s="173">
        <v>8</v>
      </c>
      <c r="L10" s="174">
        <v>1</v>
      </c>
      <c r="M10" s="175">
        <v>19</v>
      </c>
      <c r="N10" s="172">
        <v>0</v>
      </c>
      <c r="O10" s="173">
        <v>0</v>
      </c>
      <c r="P10" s="173">
        <v>9</v>
      </c>
      <c r="Q10" s="173">
        <v>3</v>
      </c>
      <c r="R10" s="173">
        <v>1</v>
      </c>
      <c r="S10" s="173">
        <v>33</v>
      </c>
      <c r="T10" s="173">
        <v>24</v>
      </c>
      <c r="U10" s="173">
        <v>4</v>
      </c>
      <c r="V10" s="173">
        <v>0</v>
      </c>
      <c r="W10" s="173">
        <v>2</v>
      </c>
      <c r="X10" s="173">
        <v>2</v>
      </c>
      <c r="Y10" s="173">
        <v>3</v>
      </c>
      <c r="Z10" s="176">
        <v>8</v>
      </c>
      <c r="AA10" s="141" t="s">
        <v>17</v>
      </c>
    </row>
    <row r="11" spans="1:27" ht="16.5" customHeight="1">
      <c r="A11" s="83" t="s">
        <v>18</v>
      </c>
      <c r="B11" s="106">
        <v>90</v>
      </c>
      <c r="C11" s="172">
        <v>16</v>
      </c>
      <c r="D11" s="173">
        <v>7</v>
      </c>
      <c r="E11" s="173">
        <v>1</v>
      </c>
      <c r="F11" s="173">
        <v>8</v>
      </c>
      <c r="G11" s="173">
        <v>15</v>
      </c>
      <c r="H11" s="173">
        <v>5</v>
      </c>
      <c r="I11" s="173">
        <v>3</v>
      </c>
      <c r="J11" s="173">
        <v>5</v>
      </c>
      <c r="K11" s="173">
        <v>0</v>
      </c>
      <c r="L11" s="174">
        <v>1</v>
      </c>
      <c r="M11" s="175">
        <v>1</v>
      </c>
      <c r="N11" s="172">
        <v>0</v>
      </c>
      <c r="O11" s="173">
        <v>0</v>
      </c>
      <c r="P11" s="173">
        <v>8</v>
      </c>
      <c r="Q11" s="173">
        <v>1</v>
      </c>
      <c r="R11" s="173">
        <v>0</v>
      </c>
      <c r="S11" s="173">
        <v>6</v>
      </c>
      <c r="T11" s="173">
        <v>5</v>
      </c>
      <c r="U11" s="173">
        <v>0</v>
      </c>
      <c r="V11" s="173">
        <v>0</v>
      </c>
      <c r="W11" s="173">
        <v>3</v>
      </c>
      <c r="X11" s="173">
        <v>4</v>
      </c>
      <c r="Y11" s="173">
        <v>0</v>
      </c>
      <c r="Z11" s="176">
        <v>1</v>
      </c>
      <c r="AA11" s="141" t="s">
        <v>18</v>
      </c>
    </row>
    <row r="12" spans="1:27" ht="16.5" customHeight="1">
      <c r="A12" s="83" t="s">
        <v>19</v>
      </c>
      <c r="B12" s="106">
        <v>64</v>
      </c>
      <c r="C12" s="172">
        <v>15</v>
      </c>
      <c r="D12" s="173">
        <v>5</v>
      </c>
      <c r="E12" s="173">
        <v>0</v>
      </c>
      <c r="F12" s="173">
        <v>9</v>
      </c>
      <c r="G12" s="173">
        <v>16</v>
      </c>
      <c r="H12" s="173">
        <v>1</v>
      </c>
      <c r="I12" s="173">
        <v>1</v>
      </c>
      <c r="J12" s="173">
        <v>5</v>
      </c>
      <c r="K12" s="173">
        <v>0</v>
      </c>
      <c r="L12" s="174">
        <v>0</v>
      </c>
      <c r="M12" s="175">
        <v>2</v>
      </c>
      <c r="N12" s="172">
        <v>2</v>
      </c>
      <c r="O12" s="173">
        <v>0</v>
      </c>
      <c r="P12" s="173">
        <v>3</v>
      </c>
      <c r="Q12" s="173">
        <v>1</v>
      </c>
      <c r="R12" s="173">
        <v>0</v>
      </c>
      <c r="S12" s="173">
        <v>2</v>
      </c>
      <c r="T12" s="173">
        <v>1</v>
      </c>
      <c r="U12" s="173">
        <v>0</v>
      </c>
      <c r="V12" s="173">
        <v>0</v>
      </c>
      <c r="W12" s="173">
        <v>1</v>
      </c>
      <c r="X12" s="173">
        <v>0</v>
      </c>
      <c r="Y12" s="173">
        <v>0</v>
      </c>
      <c r="Z12" s="176">
        <v>0</v>
      </c>
      <c r="AA12" s="141" t="s">
        <v>19</v>
      </c>
    </row>
    <row r="13" spans="1:27" ht="16.5" customHeight="1">
      <c r="A13" s="83" t="s">
        <v>20</v>
      </c>
      <c r="B13" s="106">
        <v>127</v>
      </c>
      <c r="C13" s="172">
        <v>36</v>
      </c>
      <c r="D13" s="173">
        <v>4</v>
      </c>
      <c r="E13" s="173">
        <v>3</v>
      </c>
      <c r="F13" s="173">
        <v>11</v>
      </c>
      <c r="G13" s="173">
        <v>17</v>
      </c>
      <c r="H13" s="173">
        <v>11</v>
      </c>
      <c r="I13" s="173">
        <v>1</v>
      </c>
      <c r="J13" s="173">
        <v>7</v>
      </c>
      <c r="K13" s="173">
        <v>4</v>
      </c>
      <c r="L13" s="174">
        <v>1</v>
      </c>
      <c r="M13" s="175">
        <v>0</v>
      </c>
      <c r="N13" s="172">
        <v>0</v>
      </c>
      <c r="O13" s="173">
        <v>0</v>
      </c>
      <c r="P13" s="173">
        <v>5</v>
      </c>
      <c r="Q13" s="173">
        <v>1</v>
      </c>
      <c r="R13" s="173">
        <v>1</v>
      </c>
      <c r="S13" s="173">
        <v>7</v>
      </c>
      <c r="T13" s="173">
        <v>4</v>
      </c>
      <c r="U13" s="173">
        <v>2</v>
      </c>
      <c r="V13" s="173">
        <v>0</v>
      </c>
      <c r="W13" s="173">
        <v>2</v>
      </c>
      <c r="X13" s="173">
        <v>1</v>
      </c>
      <c r="Y13" s="173">
        <v>1</v>
      </c>
      <c r="Z13" s="176">
        <v>8</v>
      </c>
      <c r="AA13" s="141" t="s">
        <v>20</v>
      </c>
    </row>
    <row r="14" spans="1:27" ht="16.5" customHeight="1">
      <c r="A14" s="83" t="s">
        <v>21</v>
      </c>
      <c r="B14" s="106">
        <v>50</v>
      </c>
      <c r="C14" s="172">
        <v>14</v>
      </c>
      <c r="D14" s="173">
        <v>11</v>
      </c>
      <c r="E14" s="173">
        <v>0</v>
      </c>
      <c r="F14" s="173">
        <v>5</v>
      </c>
      <c r="G14" s="173">
        <v>6</v>
      </c>
      <c r="H14" s="173">
        <v>3</v>
      </c>
      <c r="I14" s="173">
        <v>0</v>
      </c>
      <c r="J14" s="173">
        <v>1</v>
      </c>
      <c r="K14" s="173">
        <v>0</v>
      </c>
      <c r="L14" s="174">
        <v>0</v>
      </c>
      <c r="M14" s="175">
        <v>0</v>
      </c>
      <c r="N14" s="172">
        <v>0</v>
      </c>
      <c r="O14" s="173">
        <v>0</v>
      </c>
      <c r="P14" s="173">
        <v>5</v>
      </c>
      <c r="Q14" s="173">
        <v>0</v>
      </c>
      <c r="R14" s="173">
        <v>0</v>
      </c>
      <c r="S14" s="173">
        <v>0</v>
      </c>
      <c r="T14" s="173">
        <v>0</v>
      </c>
      <c r="U14" s="173">
        <v>3</v>
      </c>
      <c r="V14" s="173">
        <v>0</v>
      </c>
      <c r="W14" s="173">
        <v>0</v>
      </c>
      <c r="X14" s="173">
        <v>0</v>
      </c>
      <c r="Y14" s="173">
        <v>1</v>
      </c>
      <c r="Z14" s="176">
        <v>1</v>
      </c>
      <c r="AA14" s="141" t="s">
        <v>21</v>
      </c>
    </row>
    <row r="15" spans="1:27" ht="16.5" customHeight="1">
      <c r="A15" s="83" t="s">
        <v>195</v>
      </c>
      <c r="B15" s="106">
        <v>47</v>
      </c>
      <c r="C15" s="172">
        <v>6</v>
      </c>
      <c r="D15" s="173">
        <v>9</v>
      </c>
      <c r="E15" s="173">
        <v>0</v>
      </c>
      <c r="F15" s="173">
        <v>4</v>
      </c>
      <c r="G15" s="173">
        <v>7</v>
      </c>
      <c r="H15" s="173">
        <v>5</v>
      </c>
      <c r="I15" s="173">
        <v>1</v>
      </c>
      <c r="J15" s="173">
        <v>1</v>
      </c>
      <c r="K15" s="173">
        <v>0</v>
      </c>
      <c r="L15" s="174">
        <v>0</v>
      </c>
      <c r="M15" s="175">
        <v>1</v>
      </c>
      <c r="N15" s="172">
        <v>1</v>
      </c>
      <c r="O15" s="173">
        <v>0</v>
      </c>
      <c r="P15" s="173">
        <v>4</v>
      </c>
      <c r="Q15" s="173">
        <v>1</v>
      </c>
      <c r="R15" s="173">
        <v>0</v>
      </c>
      <c r="S15" s="173">
        <v>0</v>
      </c>
      <c r="T15" s="173">
        <v>3</v>
      </c>
      <c r="U15" s="173">
        <v>0</v>
      </c>
      <c r="V15" s="173">
        <v>0</v>
      </c>
      <c r="W15" s="173">
        <v>1</v>
      </c>
      <c r="X15" s="173">
        <v>0</v>
      </c>
      <c r="Y15" s="173">
        <v>0</v>
      </c>
      <c r="Z15" s="176">
        <v>3</v>
      </c>
      <c r="AA15" s="141" t="s">
        <v>195</v>
      </c>
    </row>
    <row r="16" spans="1:27" ht="16.5" customHeight="1">
      <c r="A16" s="83" t="s">
        <v>22</v>
      </c>
      <c r="B16" s="106">
        <v>39</v>
      </c>
      <c r="C16" s="172">
        <v>7</v>
      </c>
      <c r="D16" s="173">
        <v>3</v>
      </c>
      <c r="E16" s="173">
        <v>0</v>
      </c>
      <c r="F16" s="173">
        <v>4</v>
      </c>
      <c r="G16" s="173">
        <v>11</v>
      </c>
      <c r="H16" s="173">
        <v>1</v>
      </c>
      <c r="I16" s="173">
        <v>0</v>
      </c>
      <c r="J16" s="173">
        <v>0</v>
      </c>
      <c r="K16" s="173">
        <v>0</v>
      </c>
      <c r="L16" s="174">
        <v>0</v>
      </c>
      <c r="M16" s="175">
        <v>1</v>
      </c>
      <c r="N16" s="172">
        <v>0</v>
      </c>
      <c r="O16" s="173">
        <v>0</v>
      </c>
      <c r="P16" s="173">
        <v>5</v>
      </c>
      <c r="Q16" s="173">
        <v>0</v>
      </c>
      <c r="R16" s="173">
        <v>0</v>
      </c>
      <c r="S16" s="173">
        <v>3</v>
      </c>
      <c r="T16" s="173">
        <v>3</v>
      </c>
      <c r="U16" s="173">
        <v>0</v>
      </c>
      <c r="V16" s="173">
        <v>0</v>
      </c>
      <c r="W16" s="173">
        <v>1</v>
      </c>
      <c r="X16" s="173">
        <v>0</v>
      </c>
      <c r="Y16" s="173">
        <v>0</v>
      </c>
      <c r="Z16" s="176">
        <v>0</v>
      </c>
      <c r="AA16" s="141" t="s">
        <v>22</v>
      </c>
    </row>
    <row r="17" spans="1:27" ht="16.5" customHeight="1">
      <c r="A17" s="83" t="s">
        <v>23</v>
      </c>
      <c r="B17" s="106">
        <v>33</v>
      </c>
      <c r="C17" s="172">
        <v>8</v>
      </c>
      <c r="D17" s="173">
        <v>1</v>
      </c>
      <c r="E17" s="173">
        <v>0</v>
      </c>
      <c r="F17" s="173">
        <v>0</v>
      </c>
      <c r="G17" s="173">
        <v>0</v>
      </c>
      <c r="H17" s="173">
        <v>1</v>
      </c>
      <c r="I17" s="173">
        <v>0</v>
      </c>
      <c r="J17" s="173">
        <v>3</v>
      </c>
      <c r="K17" s="173">
        <v>3</v>
      </c>
      <c r="L17" s="174">
        <v>0</v>
      </c>
      <c r="M17" s="175">
        <v>1</v>
      </c>
      <c r="N17" s="172">
        <v>0</v>
      </c>
      <c r="O17" s="173">
        <v>0</v>
      </c>
      <c r="P17" s="173">
        <v>2</v>
      </c>
      <c r="Q17" s="173">
        <v>0</v>
      </c>
      <c r="R17" s="173">
        <v>1</v>
      </c>
      <c r="S17" s="173">
        <v>2</v>
      </c>
      <c r="T17" s="173">
        <v>2</v>
      </c>
      <c r="U17" s="173">
        <v>1</v>
      </c>
      <c r="V17" s="173">
        <v>1</v>
      </c>
      <c r="W17" s="173">
        <v>4</v>
      </c>
      <c r="X17" s="173">
        <v>0</v>
      </c>
      <c r="Y17" s="173">
        <v>1</v>
      </c>
      <c r="Z17" s="176">
        <v>2</v>
      </c>
      <c r="AA17" s="141" t="s">
        <v>23</v>
      </c>
    </row>
    <row r="18" spans="1:27" ht="16.5" customHeight="1">
      <c r="A18" s="83" t="s">
        <v>24</v>
      </c>
      <c r="B18" s="106">
        <v>30</v>
      </c>
      <c r="C18" s="172">
        <v>8</v>
      </c>
      <c r="D18" s="173">
        <v>2</v>
      </c>
      <c r="E18" s="173">
        <v>0</v>
      </c>
      <c r="F18" s="173">
        <v>3</v>
      </c>
      <c r="G18" s="173">
        <v>2</v>
      </c>
      <c r="H18" s="173">
        <v>1</v>
      </c>
      <c r="I18" s="173">
        <v>1</v>
      </c>
      <c r="J18" s="173">
        <v>0</v>
      </c>
      <c r="K18" s="173">
        <v>1</v>
      </c>
      <c r="L18" s="174">
        <v>0</v>
      </c>
      <c r="M18" s="175">
        <v>0</v>
      </c>
      <c r="N18" s="172">
        <v>0</v>
      </c>
      <c r="O18" s="173">
        <v>0</v>
      </c>
      <c r="P18" s="173">
        <v>2</v>
      </c>
      <c r="Q18" s="173">
        <v>0</v>
      </c>
      <c r="R18" s="173">
        <v>0</v>
      </c>
      <c r="S18" s="173">
        <v>2</v>
      </c>
      <c r="T18" s="173">
        <v>2</v>
      </c>
      <c r="U18" s="173">
        <v>0</v>
      </c>
      <c r="V18" s="173">
        <v>0</v>
      </c>
      <c r="W18" s="173">
        <v>0</v>
      </c>
      <c r="X18" s="173">
        <v>1</v>
      </c>
      <c r="Y18" s="173">
        <v>3</v>
      </c>
      <c r="Z18" s="176">
        <v>2</v>
      </c>
      <c r="AA18" s="141" t="s">
        <v>24</v>
      </c>
    </row>
    <row r="19" spans="1:27" ht="16.5" customHeight="1">
      <c r="A19" s="83" t="s">
        <v>25</v>
      </c>
      <c r="B19" s="106">
        <v>61</v>
      </c>
      <c r="C19" s="172">
        <v>9</v>
      </c>
      <c r="D19" s="173">
        <v>1</v>
      </c>
      <c r="E19" s="173">
        <v>0</v>
      </c>
      <c r="F19" s="173">
        <v>4</v>
      </c>
      <c r="G19" s="173">
        <v>0</v>
      </c>
      <c r="H19" s="173">
        <v>2</v>
      </c>
      <c r="I19" s="173">
        <v>1</v>
      </c>
      <c r="J19" s="173">
        <v>3</v>
      </c>
      <c r="K19" s="173">
        <v>2</v>
      </c>
      <c r="L19" s="174">
        <v>1</v>
      </c>
      <c r="M19" s="175">
        <v>5</v>
      </c>
      <c r="N19" s="172">
        <v>0</v>
      </c>
      <c r="O19" s="173">
        <v>0</v>
      </c>
      <c r="P19" s="173">
        <v>5</v>
      </c>
      <c r="Q19" s="173">
        <v>0</v>
      </c>
      <c r="R19" s="173">
        <v>0</v>
      </c>
      <c r="S19" s="173">
        <v>5</v>
      </c>
      <c r="T19" s="173">
        <v>3</v>
      </c>
      <c r="U19" s="173">
        <v>5</v>
      </c>
      <c r="V19" s="173">
        <v>0</v>
      </c>
      <c r="W19" s="173">
        <v>7</v>
      </c>
      <c r="X19" s="173">
        <v>7</v>
      </c>
      <c r="Y19" s="173">
        <v>1</v>
      </c>
      <c r="Z19" s="176">
        <v>0</v>
      </c>
      <c r="AA19" s="141" t="s">
        <v>25</v>
      </c>
    </row>
    <row r="20" spans="1:27" ht="16.5" customHeight="1">
      <c r="A20" s="83" t="s">
        <v>26</v>
      </c>
      <c r="B20" s="106">
        <v>18</v>
      </c>
      <c r="C20" s="172">
        <v>2</v>
      </c>
      <c r="D20" s="173">
        <v>2</v>
      </c>
      <c r="E20" s="173">
        <v>0</v>
      </c>
      <c r="F20" s="173">
        <v>4</v>
      </c>
      <c r="G20" s="173">
        <v>6</v>
      </c>
      <c r="H20" s="173">
        <v>0</v>
      </c>
      <c r="I20" s="173">
        <v>1</v>
      </c>
      <c r="J20" s="173">
        <v>0</v>
      </c>
      <c r="K20" s="173">
        <v>0</v>
      </c>
      <c r="L20" s="174">
        <v>0</v>
      </c>
      <c r="M20" s="175">
        <v>0</v>
      </c>
      <c r="N20" s="172">
        <v>1</v>
      </c>
      <c r="O20" s="173">
        <v>0</v>
      </c>
      <c r="P20" s="173">
        <v>1</v>
      </c>
      <c r="Q20" s="173">
        <v>0</v>
      </c>
      <c r="R20" s="173">
        <v>0</v>
      </c>
      <c r="S20" s="173">
        <v>1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6">
        <v>0</v>
      </c>
      <c r="AA20" s="141" t="s">
        <v>26</v>
      </c>
    </row>
    <row r="21" spans="1:27" ht="16.5" customHeight="1">
      <c r="A21" s="83" t="s">
        <v>27</v>
      </c>
      <c r="B21" s="106">
        <v>19</v>
      </c>
      <c r="C21" s="172">
        <v>5</v>
      </c>
      <c r="D21" s="173">
        <v>2</v>
      </c>
      <c r="E21" s="173">
        <v>0</v>
      </c>
      <c r="F21" s="173">
        <v>1</v>
      </c>
      <c r="G21" s="173">
        <v>2</v>
      </c>
      <c r="H21" s="173">
        <v>0</v>
      </c>
      <c r="I21" s="173">
        <v>0</v>
      </c>
      <c r="J21" s="173">
        <v>1</v>
      </c>
      <c r="K21" s="173">
        <v>0</v>
      </c>
      <c r="L21" s="174">
        <v>0</v>
      </c>
      <c r="M21" s="175">
        <v>3</v>
      </c>
      <c r="N21" s="172">
        <v>0</v>
      </c>
      <c r="O21" s="173">
        <v>0</v>
      </c>
      <c r="P21" s="173">
        <v>2</v>
      </c>
      <c r="Q21" s="173">
        <v>0</v>
      </c>
      <c r="R21" s="173">
        <v>0</v>
      </c>
      <c r="S21" s="173">
        <v>0</v>
      </c>
      <c r="T21" s="173">
        <v>2</v>
      </c>
      <c r="U21" s="173">
        <v>0</v>
      </c>
      <c r="V21" s="173">
        <v>0</v>
      </c>
      <c r="W21" s="173">
        <v>0</v>
      </c>
      <c r="X21" s="173">
        <v>1</v>
      </c>
      <c r="Y21" s="173">
        <v>0</v>
      </c>
      <c r="Z21" s="176">
        <v>0</v>
      </c>
      <c r="AA21" s="141" t="s">
        <v>27</v>
      </c>
    </row>
    <row r="22" spans="1:27" ht="16.5" customHeight="1">
      <c r="A22" s="83" t="s">
        <v>28</v>
      </c>
      <c r="B22" s="106">
        <v>59</v>
      </c>
      <c r="C22" s="172">
        <v>8</v>
      </c>
      <c r="D22" s="173">
        <v>2</v>
      </c>
      <c r="E22" s="173">
        <v>4</v>
      </c>
      <c r="F22" s="173">
        <v>5</v>
      </c>
      <c r="G22" s="173">
        <v>7</v>
      </c>
      <c r="H22" s="173">
        <v>8</v>
      </c>
      <c r="I22" s="173">
        <v>1</v>
      </c>
      <c r="J22" s="173">
        <v>1</v>
      </c>
      <c r="K22" s="173">
        <v>1</v>
      </c>
      <c r="L22" s="174">
        <v>0</v>
      </c>
      <c r="M22" s="175">
        <v>1</v>
      </c>
      <c r="N22" s="172">
        <v>1</v>
      </c>
      <c r="O22" s="173">
        <v>0</v>
      </c>
      <c r="P22" s="173">
        <v>3</v>
      </c>
      <c r="Q22" s="173">
        <v>0</v>
      </c>
      <c r="R22" s="173">
        <v>0</v>
      </c>
      <c r="S22" s="173">
        <v>8</v>
      </c>
      <c r="T22" s="173">
        <v>3</v>
      </c>
      <c r="U22" s="173">
        <v>0</v>
      </c>
      <c r="V22" s="173">
        <v>0</v>
      </c>
      <c r="W22" s="173">
        <v>2</v>
      </c>
      <c r="X22" s="173">
        <v>1</v>
      </c>
      <c r="Y22" s="173">
        <v>0</v>
      </c>
      <c r="Z22" s="176">
        <v>3</v>
      </c>
      <c r="AA22" s="141" t="s">
        <v>28</v>
      </c>
    </row>
    <row r="23" spans="1:27" ht="16.5" customHeight="1">
      <c r="A23" s="83" t="s">
        <v>29</v>
      </c>
      <c r="B23" s="106">
        <v>17</v>
      </c>
      <c r="C23" s="172">
        <v>1</v>
      </c>
      <c r="D23" s="173">
        <v>0</v>
      </c>
      <c r="E23" s="173">
        <v>0</v>
      </c>
      <c r="F23" s="173">
        <v>1</v>
      </c>
      <c r="G23" s="173">
        <v>2</v>
      </c>
      <c r="H23" s="173">
        <v>0</v>
      </c>
      <c r="I23" s="173">
        <v>0</v>
      </c>
      <c r="J23" s="173">
        <v>0</v>
      </c>
      <c r="K23" s="173">
        <v>0</v>
      </c>
      <c r="L23" s="174">
        <v>0</v>
      </c>
      <c r="M23" s="175">
        <v>2</v>
      </c>
      <c r="N23" s="172">
        <v>0</v>
      </c>
      <c r="O23" s="173">
        <v>0</v>
      </c>
      <c r="P23" s="173">
        <v>5</v>
      </c>
      <c r="Q23" s="173">
        <v>0</v>
      </c>
      <c r="R23" s="173">
        <v>0</v>
      </c>
      <c r="S23" s="173">
        <v>2</v>
      </c>
      <c r="T23" s="173">
        <v>2</v>
      </c>
      <c r="U23" s="173">
        <v>1</v>
      </c>
      <c r="V23" s="173">
        <v>0</v>
      </c>
      <c r="W23" s="173">
        <v>1</v>
      </c>
      <c r="X23" s="173">
        <v>0</v>
      </c>
      <c r="Y23" s="173">
        <v>0</v>
      </c>
      <c r="Z23" s="176">
        <v>0</v>
      </c>
      <c r="AA23" s="141" t="s">
        <v>29</v>
      </c>
    </row>
    <row r="24" spans="1:27" ht="16.5" customHeight="1">
      <c r="A24" s="83" t="s">
        <v>30</v>
      </c>
      <c r="B24" s="106">
        <v>16</v>
      </c>
      <c r="C24" s="172">
        <v>0</v>
      </c>
      <c r="D24" s="173">
        <v>1</v>
      </c>
      <c r="E24" s="173">
        <v>1</v>
      </c>
      <c r="F24" s="173">
        <v>1</v>
      </c>
      <c r="G24" s="173">
        <v>1</v>
      </c>
      <c r="H24" s="173">
        <v>2</v>
      </c>
      <c r="I24" s="173">
        <v>0</v>
      </c>
      <c r="J24" s="173">
        <v>0</v>
      </c>
      <c r="K24" s="173">
        <v>0</v>
      </c>
      <c r="L24" s="174">
        <v>1</v>
      </c>
      <c r="M24" s="175">
        <v>3</v>
      </c>
      <c r="N24" s="172">
        <v>1</v>
      </c>
      <c r="O24" s="173">
        <v>0</v>
      </c>
      <c r="P24" s="173">
        <v>2</v>
      </c>
      <c r="Q24" s="173">
        <v>0</v>
      </c>
      <c r="R24" s="173">
        <v>0</v>
      </c>
      <c r="S24" s="173">
        <v>2</v>
      </c>
      <c r="T24" s="173">
        <v>1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6">
        <v>0</v>
      </c>
      <c r="AA24" s="141" t="s">
        <v>30</v>
      </c>
    </row>
    <row r="25" spans="1:27" ht="16.5" customHeight="1">
      <c r="A25" s="83" t="s">
        <v>31</v>
      </c>
      <c r="B25" s="106">
        <v>19</v>
      </c>
      <c r="C25" s="172">
        <v>4</v>
      </c>
      <c r="D25" s="173">
        <v>0</v>
      </c>
      <c r="E25" s="173">
        <v>1</v>
      </c>
      <c r="F25" s="173">
        <v>3</v>
      </c>
      <c r="G25" s="173">
        <v>2</v>
      </c>
      <c r="H25" s="173">
        <v>0</v>
      </c>
      <c r="I25" s="173">
        <v>0</v>
      </c>
      <c r="J25" s="173">
        <v>1</v>
      </c>
      <c r="K25" s="173">
        <v>0</v>
      </c>
      <c r="L25" s="174">
        <v>0</v>
      </c>
      <c r="M25" s="175">
        <v>3</v>
      </c>
      <c r="N25" s="172">
        <v>0</v>
      </c>
      <c r="O25" s="173">
        <v>0</v>
      </c>
      <c r="P25" s="173">
        <v>2</v>
      </c>
      <c r="Q25" s="173">
        <v>0</v>
      </c>
      <c r="R25" s="173">
        <v>0</v>
      </c>
      <c r="S25" s="173">
        <v>2</v>
      </c>
      <c r="T25" s="173">
        <v>0</v>
      </c>
      <c r="U25" s="173">
        <v>0</v>
      </c>
      <c r="V25" s="173">
        <v>1</v>
      </c>
      <c r="W25" s="173">
        <v>0</v>
      </c>
      <c r="X25" s="173">
        <v>0</v>
      </c>
      <c r="Y25" s="173">
        <v>0</v>
      </c>
      <c r="Z25" s="176">
        <v>0</v>
      </c>
      <c r="AA25" s="141" t="s">
        <v>31</v>
      </c>
    </row>
    <row r="26" spans="1:27" ht="16.5" customHeight="1">
      <c r="A26" s="83" t="s">
        <v>32</v>
      </c>
      <c r="B26" s="106">
        <v>20</v>
      </c>
      <c r="C26" s="172">
        <v>5</v>
      </c>
      <c r="D26" s="173">
        <v>0</v>
      </c>
      <c r="E26" s="173">
        <v>1</v>
      </c>
      <c r="F26" s="173">
        <v>1</v>
      </c>
      <c r="G26" s="173">
        <v>6</v>
      </c>
      <c r="H26" s="173">
        <v>0</v>
      </c>
      <c r="I26" s="173">
        <v>0</v>
      </c>
      <c r="J26" s="173">
        <v>0</v>
      </c>
      <c r="K26" s="173">
        <v>0</v>
      </c>
      <c r="L26" s="174">
        <v>0</v>
      </c>
      <c r="M26" s="175">
        <v>0</v>
      </c>
      <c r="N26" s="172">
        <v>1</v>
      </c>
      <c r="O26" s="173">
        <v>0</v>
      </c>
      <c r="P26" s="173">
        <v>3</v>
      </c>
      <c r="Q26" s="173">
        <v>0</v>
      </c>
      <c r="R26" s="173">
        <v>0</v>
      </c>
      <c r="S26" s="173">
        <v>0</v>
      </c>
      <c r="T26" s="173">
        <v>1</v>
      </c>
      <c r="U26" s="173">
        <v>0</v>
      </c>
      <c r="V26" s="173">
        <v>0</v>
      </c>
      <c r="W26" s="173">
        <v>0</v>
      </c>
      <c r="X26" s="173">
        <v>0</v>
      </c>
      <c r="Y26" s="173">
        <v>0</v>
      </c>
      <c r="Z26" s="176">
        <v>2</v>
      </c>
      <c r="AA26" s="141" t="s">
        <v>32</v>
      </c>
    </row>
    <row r="27" spans="1:27" ht="16.5" customHeight="1">
      <c r="A27" s="83" t="s">
        <v>33</v>
      </c>
      <c r="B27" s="106">
        <v>29</v>
      </c>
      <c r="C27" s="172">
        <v>7</v>
      </c>
      <c r="D27" s="173">
        <v>1</v>
      </c>
      <c r="E27" s="173">
        <v>0</v>
      </c>
      <c r="F27" s="173">
        <v>1</v>
      </c>
      <c r="G27" s="173">
        <v>4</v>
      </c>
      <c r="H27" s="173">
        <v>2</v>
      </c>
      <c r="I27" s="173">
        <v>0</v>
      </c>
      <c r="J27" s="173">
        <v>2</v>
      </c>
      <c r="K27" s="173">
        <v>1</v>
      </c>
      <c r="L27" s="174">
        <v>0</v>
      </c>
      <c r="M27" s="175">
        <v>0</v>
      </c>
      <c r="N27" s="172">
        <v>1</v>
      </c>
      <c r="O27" s="173">
        <v>0</v>
      </c>
      <c r="P27" s="173">
        <v>4</v>
      </c>
      <c r="Q27" s="173">
        <v>0</v>
      </c>
      <c r="R27" s="173">
        <v>0</v>
      </c>
      <c r="S27" s="173">
        <v>4</v>
      </c>
      <c r="T27" s="173">
        <v>0</v>
      </c>
      <c r="U27" s="173">
        <v>0</v>
      </c>
      <c r="V27" s="173">
        <v>0</v>
      </c>
      <c r="W27" s="173">
        <v>1</v>
      </c>
      <c r="X27" s="173">
        <v>0</v>
      </c>
      <c r="Y27" s="173">
        <v>1</v>
      </c>
      <c r="Z27" s="176">
        <v>0</v>
      </c>
      <c r="AA27" s="141" t="s">
        <v>33</v>
      </c>
    </row>
    <row r="28" spans="1:27" ht="16.5" customHeight="1">
      <c r="A28" s="83" t="s">
        <v>34</v>
      </c>
      <c r="B28" s="106">
        <v>14</v>
      </c>
      <c r="C28" s="172">
        <v>3</v>
      </c>
      <c r="D28" s="173">
        <v>1</v>
      </c>
      <c r="E28" s="173">
        <v>0</v>
      </c>
      <c r="F28" s="173">
        <v>1</v>
      </c>
      <c r="G28" s="173">
        <v>1</v>
      </c>
      <c r="H28" s="173">
        <v>0</v>
      </c>
      <c r="I28" s="173">
        <v>0</v>
      </c>
      <c r="J28" s="173">
        <v>0</v>
      </c>
      <c r="K28" s="173">
        <v>0</v>
      </c>
      <c r="L28" s="174">
        <v>1</v>
      </c>
      <c r="M28" s="175">
        <v>0</v>
      </c>
      <c r="N28" s="172">
        <v>1</v>
      </c>
      <c r="O28" s="173">
        <v>0</v>
      </c>
      <c r="P28" s="173">
        <v>2</v>
      </c>
      <c r="Q28" s="173">
        <v>0</v>
      </c>
      <c r="R28" s="173">
        <v>0</v>
      </c>
      <c r="S28" s="173">
        <v>4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6">
        <v>0</v>
      </c>
      <c r="AA28" s="141" t="s">
        <v>34</v>
      </c>
    </row>
    <row r="29" spans="1:27" ht="16.5" customHeight="1">
      <c r="A29" s="83" t="s">
        <v>35</v>
      </c>
      <c r="B29" s="106">
        <v>3</v>
      </c>
      <c r="C29" s="172">
        <v>1</v>
      </c>
      <c r="D29" s="173">
        <v>0</v>
      </c>
      <c r="E29" s="173">
        <v>0</v>
      </c>
      <c r="F29" s="173">
        <v>1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4">
        <v>0</v>
      </c>
      <c r="M29" s="175">
        <v>1</v>
      </c>
      <c r="N29" s="172">
        <v>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173">
        <v>0</v>
      </c>
      <c r="W29" s="173">
        <v>0</v>
      </c>
      <c r="X29" s="173">
        <v>0</v>
      </c>
      <c r="Y29" s="173">
        <v>0</v>
      </c>
      <c r="Z29" s="176">
        <v>0</v>
      </c>
      <c r="AA29" s="141" t="s">
        <v>35</v>
      </c>
    </row>
    <row r="30" spans="1:27" ht="16.5" customHeight="1">
      <c r="A30" s="83" t="s">
        <v>36</v>
      </c>
      <c r="B30" s="106">
        <v>20</v>
      </c>
      <c r="C30" s="172">
        <v>3</v>
      </c>
      <c r="D30" s="173">
        <v>2</v>
      </c>
      <c r="E30" s="173">
        <v>0</v>
      </c>
      <c r="F30" s="173">
        <v>3</v>
      </c>
      <c r="G30" s="173">
        <v>2</v>
      </c>
      <c r="H30" s="173">
        <v>2</v>
      </c>
      <c r="I30" s="173">
        <v>0</v>
      </c>
      <c r="J30" s="173">
        <v>0</v>
      </c>
      <c r="K30" s="173">
        <v>0</v>
      </c>
      <c r="L30" s="174">
        <v>1</v>
      </c>
      <c r="M30" s="175">
        <v>0</v>
      </c>
      <c r="N30" s="172">
        <v>0</v>
      </c>
      <c r="O30" s="173">
        <v>0</v>
      </c>
      <c r="P30" s="173">
        <v>1</v>
      </c>
      <c r="Q30" s="173">
        <v>0</v>
      </c>
      <c r="R30" s="173">
        <v>0</v>
      </c>
      <c r="S30" s="173">
        <v>2</v>
      </c>
      <c r="T30" s="173">
        <v>0</v>
      </c>
      <c r="U30" s="173">
        <v>0</v>
      </c>
      <c r="V30" s="173">
        <v>0</v>
      </c>
      <c r="W30" s="173">
        <v>3</v>
      </c>
      <c r="X30" s="173">
        <v>0</v>
      </c>
      <c r="Y30" s="173">
        <v>0</v>
      </c>
      <c r="Z30" s="176">
        <v>1</v>
      </c>
      <c r="AA30" s="141" t="s">
        <v>36</v>
      </c>
    </row>
    <row r="31" spans="1:27" ht="16.5" customHeight="1">
      <c r="A31" s="83" t="s">
        <v>37</v>
      </c>
      <c r="B31" s="106">
        <v>44</v>
      </c>
      <c r="C31" s="172">
        <v>6</v>
      </c>
      <c r="D31" s="173">
        <v>6</v>
      </c>
      <c r="E31" s="173">
        <v>0</v>
      </c>
      <c r="F31" s="173">
        <v>3</v>
      </c>
      <c r="G31" s="173">
        <v>2</v>
      </c>
      <c r="H31" s="173">
        <v>0</v>
      </c>
      <c r="I31" s="173">
        <v>1</v>
      </c>
      <c r="J31" s="173">
        <v>1</v>
      </c>
      <c r="K31" s="173">
        <v>0</v>
      </c>
      <c r="L31" s="174">
        <v>1</v>
      </c>
      <c r="M31" s="175">
        <v>0</v>
      </c>
      <c r="N31" s="172">
        <v>0</v>
      </c>
      <c r="O31" s="173">
        <v>0</v>
      </c>
      <c r="P31" s="173">
        <v>8</v>
      </c>
      <c r="Q31" s="173">
        <v>0</v>
      </c>
      <c r="R31" s="173">
        <v>0</v>
      </c>
      <c r="S31" s="173">
        <v>5</v>
      </c>
      <c r="T31" s="173">
        <v>5</v>
      </c>
      <c r="U31" s="173">
        <v>0</v>
      </c>
      <c r="V31" s="173">
        <v>0</v>
      </c>
      <c r="W31" s="173">
        <v>1</v>
      </c>
      <c r="X31" s="173">
        <v>1</v>
      </c>
      <c r="Y31" s="173">
        <v>0</v>
      </c>
      <c r="Z31" s="176">
        <v>4</v>
      </c>
      <c r="AA31" s="141" t="s">
        <v>37</v>
      </c>
    </row>
    <row r="32" spans="1:27" ht="16.5" customHeight="1">
      <c r="A32" s="83" t="s">
        <v>38</v>
      </c>
      <c r="B32" s="106">
        <v>21</v>
      </c>
      <c r="C32" s="172">
        <v>5</v>
      </c>
      <c r="D32" s="173">
        <v>1</v>
      </c>
      <c r="E32" s="173">
        <v>1</v>
      </c>
      <c r="F32" s="173">
        <v>1</v>
      </c>
      <c r="G32" s="173">
        <v>4</v>
      </c>
      <c r="H32" s="173">
        <v>0</v>
      </c>
      <c r="I32" s="173">
        <v>0</v>
      </c>
      <c r="J32" s="173">
        <v>0</v>
      </c>
      <c r="K32" s="173">
        <v>0</v>
      </c>
      <c r="L32" s="174">
        <v>0</v>
      </c>
      <c r="M32" s="175">
        <v>1</v>
      </c>
      <c r="N32" s="172">
        <v>2</v>
      </c>
      <c r="O32" s="173">
        <v>0</v>
      </c>
      <c r="P32" s="173">
        <v>4</v>
      </c>
      <c r="Q32" s="173">
        <v>0</v>
      </c>
      <c r="R32" s="173">
        <v>0</v>
      </c>
      <c r="S32" s="173">
        <v>0</v>
      </c>
      <c r="T32" s="173">
        <v>1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6">
        <v>1</v>
      </c>
      <c r="AA32" s="141" t="s">
        <v>38</v>
      </c>
    </row>
    <row r="33" spans="1:27" ht="16.5" customHeight="1">
      <c r="A33" s="83" t="s">
        <v>39</v>
      </c>
      <c r="B33" s="106">
        <v>26</v>
      </c>
      <c r="C33" s="172">
        <v>7</v>
      </c>
      <c r="D33" s="173">
        <v>7</v>
      </c>
      <c r="E33" s="173">
        <v>0</v>
      </c>
      <c r="F33" s="173">
        <v>3</v>
      </c>
      <c r="G33" s="173">
        <v>1</v>
      </c>
      <c r="H33" s="173">
        <v>0</v>
      </c>
      <c r="I33" s="173">
        <v>0</v>
      </c>
      <c r="J33" s="173">
        <v>2</v>
      </c>
      <c r="K33" s="173">
        <v>1</v>
      </c>
      <c r="L33" s="174">
        <v>0</v>
      </c>
      <c r="M33" s="175">
        <v>0</v>
      </c>
      <c r="N33" s="172">
        <v>0</v>
      </c>
      <c r="O33" s="173">
        <v>0</v>
      </c>
      <c r="P33" s="173">
        <v>1</v>
      </c>
      <c r="Q33" s="173">
        <v>0</v>
      </c>
      <c r="R33" s="173">
        <v>0</v>
      </c>
      <c r="S33" s="173">
        <v>0</v>
      </c>
      <c r="T33" s="173">
        <v>3</v>
      </c>
      <c r="U33" s="173">
        <v>0</v>
      </c>
      <c r="V33" s="173">
        <v>0</v>
      </c>
      <c r="W33" s="173">
        <v>1</v>
      </c>
      <c r="X33" s="173">
        <v>0</v>
      </c>
      <c r="Y33" s="173">
        <v>0</v>
      </c>
      <c r="Z33" s="176">
        <v>0</v>
      </c>
      <c r="AA33" s="141" t="s">
        <v>39</v>
      </c>
    </row>
    <row r="34" spans="1:27" ht="16.5" customHeight="1">
      <c r="A34" s="83" t="s">
        <v>40</v>
      </c>
      <c r="B34" s="106">
        <v>31</v>
      </c>
      <c r="C34" s="172">
        <v>8</v>
      </c>
      <c r="D34" s="173">
        <v>6</v>
      </c>
      <c r="E34" s="173">
        <v>1</v>
      </c>
      <c r="F34" s="173">
        <v>1</v>
      </c>
      <c r="G34" s="173">
        <v>1</v>
      </c>
      <c r="H34" s="173">
        <v>0</v>
      </c>
      <c r="I34" s="173">
        <v>0</v>
      </c>
      <c r="J34" s="173">
        <v>0</v>
      </c>
      <c r="K34" s="173">
        <v>0</v>
      </c>
      <c r="L34" s="174">
        <v>1</v>
      </c>
      <c r="M34" s="175">
        <v>3</v>
      </c>
      <c r="N34" s="172">
        <v>0</v>
      </c>
      <c r="O34" s="173">
        <v>0</v>
      </c>
      <c r="P34" s="173">
        <v>1</v>
      </c>
      <c r="Q34" s="173">
        <v>0</v>
      </c>
      <c r="R34" s="173">
        <v>0</v>
      </c>
      <c r="S34" s="173">
        <v>2</v>
      </c>
      <c r="T34" s="173">
        <v>2</v>
      </c>
      <c r="U34" s="173">
        <v>1</v>
      </c>
      <c r="V34" s="173">
        <v>0</v>
      </c>
      <c r="W34" s="173">
        <v>3</v>
      </c>
      <c r="X34" s="173">
        <v>1</v>
      </c>
      <c r="Y34" s="173">
        <v>0</v>
      </c>
      <c r="Z34" s="176">
        <v>0</v>
      </c>
      <c r="AA34" s="141" t="s">
        <v>40</v>
      </c>
    </row>
    <row r="35" spans="1:27" ht="16.5" customHeight="1">
      <c r="A35" s="83" t="s">
        <v>41</v>
      </c>
      <c r="B35" s="106">
        <v>2</v>
      </c>
      <c r="C35" s="172">
        <v>1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4">
        <v>0</v>
      </c>
      <c r="M35" s="175">
        <v>0</v>
      </c>
      <c r="N35" s="172">
        <v>0</v>
      </c>
      <c r="O35" s="173">
        <v>0</v>
      </c>
      <c r="P35" s="173">
        <v>1</v>
      </c>
      <c r="Q35" s="173">
        <v>0</v>
      </c>
      <c r="R35" s="173">
        <v>0</v>
      </c>
      <c r="S35" s="173">
        <v>0</v>
      </c>
      <c r="T35" s="173">
        <v>0</v>
      </c>
      <c r="U35" s="173">
        <v>0</v>
      </c>
      <c r="V35" s="173">
        <v>0</v>
      </c>
      <c r="W35" s="173">
        <v>0</v>
      </c>
      <c r="X35" s="173">
        <v>0</v>
      </c>
      <c r="Y35" s="173">
        <v>0</v>
      </c>
      <c r="Z35" s="176">
        <v>0</v>
      </c>
      <c r="AA35" s="141" t="s">
        <v>41</v>
      </c>
    </row>
    <row r="36" spans="1:27" ht="16.5" customHeight="1">
      <c r="A36" s="83" t="s">
        <v>42</v>
      </c>
      <c r="B36" s="106">
        <v>10</v>
      </c>
      <c r="C36" s="172">
        <v>2</v>
      </c>
      <c r="D36" s="173">
        <v>2</v>
      </c>
      <c r="E36" s="173">
        <v>0</v>
      </c>
      <c r="F36" s="173">
        <v>0</v>
      </c>
      <c r="G36" s="173">
        <v>3</v>
      </c>
      <c r="H36" s="173">
        <v>0</v>
      </c>
      <c r="I36" s="173">
        <v>0</v>
      </c>
      <c r="J36" s="173">
        <v>0</v>
      </c>
      <c r="K36" s="173">
        <v>0</v>
      </c>
      <c r="L36" s="174">
        <v>0</v>
      </c>
      <c r="M36" s="175">
        <v>2</v>
      </c>
      <c r="N36" s="172">
        <v>0</v>
      </c>
      <c r="O36" s="173">
        <v>0</v>
      </c>
      <c r="P36" s="173">
        <v>0</v>
      </c>
      <c r="Q36" s="173">
        <v>0</v>
      </c>
      <c r="R36" s="173">
        <v>0</v>
      </c>
      <c r="S36" s="173">
        <v>0</v>
      </c>
      <c r="T36" s="173">
        <v>0</v>
      </c>
      <c r="U36" s="173">
        <v>1</v>
      </c>
      <c r="V36" s="173">
        <v>0</v>
      </c>
      <c r="W36" s="173">
        <v>0</v>
      </c>
      <c r="X36" s="173">
        <v>0</v>
      </c>
      <c r="Y36" s="173">
        <v>0</v>
      </c>
      <c r="Z36" s="176">
        <v>0</v>
      </c>
      <c r="AA36" s="141" t="s">
        <v>42</v>
      </c>
    </row>
    <row r="37" spans="1:27" ht="16.5" customHeight="1">
      <c r="A37" s="83" t="s">
        <v>43</v>
      </c>
      <c r="B37" s="106">
        <v>27</v>
      </c>
      <c r="C37" s="172">
        <v>7</v>
      </c>
      <c r="D37" s="173">
        <v>5</v>
      </c>
      <c r="E37" s="173">
        <v>0</v>
      </c>
      <c r="F37" s="173">
        <v>1</v>
      </c>
      <c r="G37" s="173">
        <v>1</v>
      </c>
      <c r="H37" s="173">
        <v>1</v>
      </c>
      <c r="I37" s="173">
        <v>1</v>
      </c>
      <c r="J37" s="173">
        <v>1</v>
      </c>
      <c r="K37" s="173">
        <v>0</v>
      </c>
      <c r="L37" s="174">
        <v>0</v>
      </c>
      <c r="M37" s="175">
        <v>2</v>
      </c>
      <c r="N37" s="172">
        <v>0</v>
      </c>
      <c r="O37" s="173">
        <v>0</v>
      </c>
      <c r="P37" s="173">
        <v>3</v>
      </c>
      <c r="Q37" s="173">
        <v>0</v>
      </c>
      <c r="R37" s="173">
        <v>0</v>
      </c>
      <c r="S37" s="173">
        <v>2</v>
      </c>
      <c r="T37" s="173">
        <v>2</v>
      </c>
      <c r="U37" s="173">
        <v>0</v>
      </c>
      <c r="V37" s="173">
        <v>0</v>
      </c>
      <c r="W37" s="173">
        <v>1</v>
      </c>
      <c r="X37" s="173">
        <v>0</v>
      </c>
      <c r="Y37" s="173">
        <v>0</v>
      </c>
      <c r="Z37" s="176">
        <v>0</v>
      </c>
      <c r="AA37" s="141" t="s">
        <v>43</v>
      </c>
    </row>
    <row r="38" spans="1:27" ht="16.5" customHeight="1">
      <c r="A38" s="83" t="s">
        <v>44</v>
      </c>
      <c r="B38" s="106">
        <v>17</v>
      </c>
      <c r="C38" s="172">
        <v>6</v>
      </c>
      <c r="D38" s="173">
        <v>1</v>
      </c>
      <c r="E38" s="173">
        <v>0</v>
      </c>
      <c r="F38" s="173">
        <v>2</v>
      </c>
      <c r="G38" s="173">
        <v>4</v>
      </c>
      <c r="H38" s="173">
        <v>0</v>
      </c>
      <c r="I38" s="173">
        <v>0</v>
      </c>
      <c r="J38" s="173">
        <v>1</v>
      </c>
      <c r="K38" s="173">
        <v>0</v>
      </c>
      <c r="L38" s="174">
        <v>0</v>
      </c>
      <c r="M38" s="175">
        <v>1</v>
      </c>
      <c r="N38" s="172">
        <v>0</v>
      </c>
      <c r="O38" s="173">
        <v>0</v>
      </c>
      <c r="P38" s="173">
        <v>2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6">
        <v>0</v>
      </c>
      <c r="AA38" s="141" t="s">
        <v>44</v>
      </c>
    </row>
    <row r="39" spans="1:27" ht="16.5" customHeight="1">
      <c r="A39" s="83" t="s">
        <v>45</v>
      </c>
      <c r="B39" s="106">
        <v>52</v>
      </c>
      <c r="C39" s="172">
        <v>21</v>
      </c>
      <c r="D39" s="173">
        <v>0</v>
      </c>
      <c r="E39" s="173">
        <v>2</v>
      </c>
      <c r="F39" s="173">
        <v>4</v>
      </c>
      <c r="G39" s="173">
        <v>0</v>
      </c>
      <c r="H39" s="173">
        <v>2</v>
      </c>
      <c r="I39" s="173">
        <v>0</v>
      </c>
      <c r="J39" s="173">
        <v>2</v>
      </c>
      <c r="K39" s="173">
        <v>0</v>
      </c>
      <c r="L39" s="174">
        <v>0</v>
      </c>
      <c r="M39" s="175">
        <v>2</v>
      </c>
      <c r="N39" s="172">
        <v>0</v>
      </c>
      <c r="O39" s="173">
        <v>0</v>
      </c>
      <c r="P39" s="173">
        <v>5</v>
      </c>
      <c r="Q39" s="173">
        <v>1</v>
      </c>
      <c r="R39" s="173">
        <v>0</v>
      </c>
      <c r="S39" s="173">
        <v>0</v>
      </c>
      <c r="T39" s="173">
        <v>6</v>
      </c>
      <c r="U39" s="173">
        <v>2</v>
      </c>
      <c r="V39" s="173">
        <v>0</v>
      </c>
      <c r="W39" s="173">
        <v>0</v>
      </c>
      <c r="X39" s="173">
        <v>3</v>
      </c>
      <c r="Y39" s="173">
        <v>0</v>
      </c>
      <c r="Z39" s="176">
        <v>2</v>
      </c>
      <c r="AA39" s="141" t="s">
        <v>45</v>
      </c>
    </row>
    <row r="40" spans="1:27" ht="16.5" customHeight="1">
      <c r="A40" s="83" t="s">
        <v>46</v>
      </c>
      <c r="B40" s="106">
        <v>20</v>
      </c>
      <c r="C40" s="172">
        <v>2</v>
      </c>
      <c r="D40" s="173">
        <v>0</v>
      </c>
      <c r="E40" s="173">
        <v>0</v>
      </c>
      <c r="F40" s="173">
        <v>0</v>
      </c>
      <c r="G40" s="173">
        <v>9</v>
      </c>
      <c r="H40" s="173">
        <v>0</v>
      </c>
      <c r="I40" s="173">
        <v>0</v>
      </c>
      <c r="J40" s="173">
        <v>0</v>
      </c>
      <c r="K40" s="173">
        <v>0</v>
      </c>
      <c r="L40" s="174">
        <v>1</v>
      </c>
      <c r="M40" s="175">
        <v>0</v>
      </c>
      <c r="N40" s="172">
        <v>0</v>
      </c>
      <c r="O40" s="173">
        <v>0</v>
      </c>
      <c r="P40" s="173">
        <v>2</v>
      </c>
      <c r="Q40" s="173">
        <v>0</v>
      </c>
      <c r="R40" s="173">
        <v>1</v>
      </c>
      <c r="S40" s="173">
        <v>3</v>
      </c>
      <c r="T40" s="173">
        <v>0</v>
      </c>
      <c r="U40" s="173">
        <v>0</v>
      </c>
      <c r="V40" s="173">
        <v>0</v>
      </c>
      <c r="W40" s="173">
        <v>0</v>
      </c>
      <c r="X40" s="173">
        <v>1</v>
      </c>
      <c r="Y40" s="173">
        <v>1</v>
      </c>
      <c r="Z40" s="176">
        <v>0</v>
      </c>
      <c r="AA40" s="141" t="s">
        <v>46</v>
      </c>
    </row>
    <row r="41" spans="1:27" ht="16.5" customHeight="1">
      <c r="A41" s="83" t="s">
        <v>47</v>
      </c>
      <c r="B41" s="106">
        <v>7</v>
      </c>
      <c r="C41" s="172">
        <v>3</v>
      </c>
      <c r="D41" s="173">
        <v>0</v>
      </c>
      <c r="E41" s="173">
        <v>0</v>
      </c>
      <c r="F41" s="173">
        <v>1</v>
      </c>
      <c r="G41" s="173">
        <v>1</v>
      </c>
      <c r="H41" s="173">
        <v>0</v>
      </c>
      <c r="I41" s="173">
        <v>0</v>
      </c>
      <c r="J41" s="173">
        <v>0</v>
      </c>
      <c r="K41" s="173">
        <v>0</v>
      </c>
      <c r="L41" s="174">
        <v>0</v>
      </c>
      <c r="M41" s="175">
        <v>0</v>
      </c>
      <c r="N41" s="172">
        <v>0</v>
      </c>
      <c r="O41" s="173">
        <v>0</v>
      </c>
      <c r="P41" s="173">
        <v>2</v>
      </c>
      <c r="Q41" s="173">
        <v>0</v>
      </c>
      <c r="R41" s="173">
        <v>0</v>
      </c>
      <c r="S41" s="173">
        <v>0</v>
      </c>
      <c r="T41" s="173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6">
        <v>0</v>
      </c>
      <c r="AA41" s="141" t="s">
        <v>47</v>
      </c>
    </row>
    <row r="42" spans="1:27" ht="16.5" customHeight="1">
      <c r="A42" s="83" t="s">
        <v>48</v>
      </c>
      <c r="B42" s="106">
        <v>4</v>
      </c>
      <c r="C42" s="172">
        <v>2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4">
        <v>0</v>
      </c>
      <c r="M42" s="175">
        <v>0</v>
      </c>
      <c r="N42" s="172">
        <v>0</v>
      </c>
      <c r="O42" s="173">
        <v>0</v>
      </c>
      <c r="P42" s="173">
        <v>2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6">
        <v>0</v>
      </c>
      <c r="AA42" s="141" t="s">
        <v>48</v>
      </c>
    </row>
    <row r="43" spans="1:27" ht="16.5" customHeight="1">
      <c r="A43" s="83" t="s">
        <v>49</v>
      </c>
      <c r="B43" s="106">
        <v>3</v>
      </c>
      <c r="C43" s="172">
        <v>0</v>
      </c>
      <c r="D43" s="173">
        <v>1</v>
      </c>
      <c r="E43" s="173">
        <v>0</v>
      </c>
      <c r="F43" s="173">
        <v>0</v>
      </c>
      <c r="G43" s="173">
        <v>1</v>
      </c>
      <c r="H43" s="173">
        <v>0</v>
      </c>
      <c r="I43" s="173">
        <v>0</v>
      </c>
      <c r="J43" s="173">
        <v>0</v>
      </c>
      <c r="K43" s="173">
        <v>0</v>
      </c>
      <c r="L43" s="174">
        <v>0</v>
      </c>
      <c r="M43" s="175">
        <v>0</v>
      </c>
      <c r="N43" s="172">
        <v>0</v>
      </c>
      <c r="O43" s="173">
        <v>0</v>
      </c>
      <c r="P43" s="173">
        <v>1</v>
      </c>
      <c r="Q43" s="173">
        <v>0</v>
      </c>
      <c r="R43" s="173">
        <v>0</v>
      </c>
      <c r="S43" s="173">
        <v>0</v>
      </c>
      <c r="T43" s="173">
        <v>0</v>
      </c>
      <c r="U43" s="173">
        <v>0</v>
      </c>
      <c r="V43" s="173">
        <v>0</v>
      </c>
      <c r="W43" s="173">
        <v>0</v>
      </c>
      <c r="X43" s="173">
        <v>0</v>
      </c>
      <c r="Y43" s="173">
        <v>0</v>
      </c>
      <c r="Z43" s="176">
        <v>0</v>
      </c>
      <c r="AA43" s="141" t="s">
        <v>49</v>
      </c>
    </row>
    <row r="44" spans="1:27" ht="16.5" customHeight="1">
      <c r="A44" s="83" t="s">
        <v>50</v>
      </c>
      <c r="B44" s="106">
        <v>8</v>
      </c>
      <c r="C44" s="172">
        <v>0</v>
      </c>
      <c r="D44" s="173">
        <v>2</v>
      </c>
      <c r="E44" s="173">
        <v>0</v>
      </c>
      <c r="F44" s="173">
        <v>2</v>
      </c>
      <c r="G44" s="173">
        <v>1</v>
      </c>
      <c r="H44" s="173">
        <v>0</v>
      </c>
      <c r="I44" s="173">
        <v>0</v>
      </c>
      <c r="J44" s="173">
        <v>0</v>
      </c>
      <c r="K44" s="173">
        <v>0</v>
      </c>
      <c r="L44" s="174">
        <v>0</v>
      </c>
      <c r="M44" s="175">
        <v>1</v>
      </c>
      <c r="N44" s="172">
        <v>0</v>
      </c>
      <c r="O44" s="173">
        <v>0</v>
      </c>
      <c r="P44" s="173">
        <v>2</v>
      </c>
      <c r="Q44" s="173">
        <v>0</v>
      </c>
      <c r="R44" s="173">
        <v>0</v>
      </c>
      <c r="S44" s="173">
        <v>0</v>
      </c>
      <c r="T44" s="173">
        <v>0</v>
      </c>
      <c r="U44" s="173">
        <v>0</v>
      </c>
      <c r="V44" s="173">
        <v>0</v>
      </c>
      <c r="W44" s="173">
        <v>0</v>
      </c>
      <c r="X44" s="173">
        <v>0</v>
      </c>
      <c r="Y44" s="173">
        <v>0</v>
      </c>
      <c r="Z44" s="176">
        <v>0</v>
      </c>
      <c r="AA44" s="141" t="s">
        <v>50</v>
      </c>
    </row>
    <row r="45" spans="1:27" ht="16.5" customHeight="1">
      <c r="A45" s="83" t="s">
        <v>51</v>
      </c>
      <c r="B45" s="106">
        <v>9</v>
      </c>
      <c r="C45" s="172">
        <v>2</v>
      </c>
      <c r="D45" s="173">
        <v>0</v>
      </c>
      <c r="E45" s="173">
        <v>0</v>
      </c>
      <c r="F45" s="173">
        <v>0</v>
      </c>
      <c r="G45" s="173">
        <v>1</v>
      </c>
      <c r="H45" s="173">
        <v>0</v>
      </c>
      <c r="I45" s="173">
        <v>0</v>
      </c>
      <c r="J45" s="173">
        <v>0</v>
      </c>
      <c r="K45" s="173">
        <v>0</v>
      </c>
      <c r="L45" s="174">
        <v>0</v>
      </c>
      <c r="M45" s="175">
        <v>0</v>
      </c>
      <c r="N45" s="172">
        <v>0</v>
      </c>
      <c r="O45" s="173">
        <v>0</v>
      </c>
      <c r="P45" s="173">
        <v>3</v>
      </c>
      <c r="Q45" s="173">
        <v>0</v>
      </c>
      <c r="R45" s="173">
        <v>0</v>
      </c>
      <c r="S45" s="173">
        <v>0</v>
      </c>
      <c r="T45" s="173">
        <v>0</v>
      </c>
      <c r="U45" s="173">
        <v>2</v>
      </c>
      <c r="V45" s="173">
        <v>0</v>
      </c>
      <c r="W45" s="173">
        <v>0</v>
      </c>
      <c r="X45" s="173">
        <v>1</v>
      </c>
      <c r="Y45" s="173">
        <v>0</v>
      </c>
      <c r="Z45" s="176">
        <v>0</v>
      </c>
      <c r="AA45" s="141" t="s">
        <v>51</v>
      </c>
    </row>
    <row r="46" spans="1:27" ht="16.5" customHeight="1">
      <c r="A46" s="83" t="s">
        <v>52</v>
      </c>
      <c r="B46" s="106">
        <v>9</v>
      </c>
      <c r="C46" s="172">
        <v>3</v>
      </c>
      <c r="D46" s="173">
        <v>1</v>
      </c>
      <c r="E46" s="173">
        <v>0</v>
      </c>
      <c r="F46" s="173">
        <v>1</v>
      </c>
      <c r="G46" s="173">
        <v>1</v>
      </c>
      <c r="H46" s="173">
        <v>0</v>
      </c>
      <c r="I46" s="173">
        <v>0</v>
      </c>
      <c r="J46" s="173">
        <v>0</v>
      </c>
      <c r="K46" s="173">
        <v>0</v>
      </c>
      <c r="L46" s="174">
        <v>0</v>
      </c>
      <c r="M46" s="175">
        <v>0</v>
      </c>
      <c r="N46" s="172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v>1</v>
      </c>
      <c r="V46" s="173">
        <v>0</v>
      </c>
      <c r="W46" s="173">
        <v>0</v>
      </c>
      <c r="X46" s="173">
        <v>2</v>
      </c>
      <c r="Y46" s="173">
        <v>0</v>
      </c>
      <c r="Z46" s="176">
        <v>0</v>
      </c>
      <c r="AA46" s="141" t="s">
        <v>52</v>
      </c>
    </row>
    <row r="47" spans="1:27" ht="16.5" customHeight="1">
      <c r="A47" s="83" t="s">
        <v>53</v>
      </c>
      <c r="B47" s="106">
        <v>8</v>
      </c>
      <c r="C47" s="172">
        <v>4</v>
      </c>
      <c r="D47" s="173">
        <v>1</v>
      </c>
      <c r="E47" s="173">
        <v>0</v>
      </c>
      <c r="F47" s="173">
        <v>0</v>
      </c>
      <c r="G47" s="173">
        <v>1</v>
      </c>
      <c r="H47" s="173">
        <v>0</v>
      </c>
      <c r="I47" s="173">
        <v>0</v>
      </c>
      <c r="J47" s="173">
        <v>0</v>
      </c>
      <c r="K47" s="173">
        <v>0</v>
      </c>
      <c r="L47" s="174">
        <v>0</v>
      </c>
      <c r="M47" s="175">
        <v>0</v>
      </c>
      <c r="N47" s="172">
        <v>0</v>
      </c>
      <c r="O47" s="173">
        <v>0</v>
      </c>
      <c r="P47" s="173">
        <v>2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6">
        <v>0</v>
      </c>
      <c r="AA47" s="141" t="s">
        <v>53</v>
      </c>
    </row>
    <row r="48" spans="1:27" ht="16.5" customHeight="1">
      <c r="A48" s="83" t="s">
        <v>54</v>
      </c>
      <c r="B48" s="106">
        <v>5</v>
      </c>
      <c r="C48" s="172">
        <v>1</v>
      </c>
      <c r="D48" s="173">
        <v>0</v>
      </c>
      <c r="E48" s="173">
        <v>0</v>
      </c>
      <c r="F48" s="173">
        <v>0</v>
      </c>
      <c r="G48" s="173">
        <v>2</v>
      </c>
      <c r="H48" s="173">
        <v>0</v>
      </c>
      <c r="I48" s="173">
        <v>0</v>
      </c>
      <c r="J48" s="173">
        <v>0</v>
      </c>
      <c r="K48" s="173">
        <v>0</v>
      </c>
      <c r="L48" s="174">
        <v>0</v>
      </c>
      <c r="M48" s="175">
        <v>0</v>
      </c>
      <c r="N48" s="172">
        <v>0</v>
      </c>
      <c r="O48" s="173">
        <v>0</v>
      </c>
      <c r="P48" s="173">
        <v>2</v>
      </c>
      <c r="Q48" s="173">
        <v>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6">
        <v>0</v>
      </c>
      <c r="AA48" s="141" t="s">
        <v>54</v>
      </c>
    </row>
    <row r="49" spans="1:27" ht="16.5" customHeight="1">
      <c r="A49" s="83" t="s">
        <v>55</v>
      </c>
      <c r="B49" s="106">
        <v>23</v>
      </c>
      <c r="C49" s="172">
        <v>4</v>
      </c>
      <c r="D49" s="173">
        <v>3</v>
      </c>
      <c r="E49" s="173">
        <v>0</v>
      </c>
      <c r="F49" s="173">
        <v>3</v>
      </c>
      <c r="G49" s="173">
        <v>4</v>
      </c>
      <c r="H49" s="173">
        <v>1</v>
      </c>
      <c r="I49" s="173">
        <v>0</v>
      </c>
      <c r="J49" s="128">
        <v>1</v>
      </c>
      <c r="K49" s="173">
        <v>0</v>
      </c>
      <c r="L49" s="174">
        <v>0</v>
      </c>
      <c r="M49" s="175">
        <v>0</v>
      </c>
      <c r="N49" s="172">
        <v>0</v>
      </c>
      <c r="O49" s="173">
        <v>0</v>
      </c>
      <c r="P49" s="173">
        <v>3</v>
      </c>
      <c r="Q49" s="173">
        <v>0</v>
      </c>
      <c r="R49" s="173">
        <v>0</v>
      </c>
      <c r="S49" s="128">
        <v>1</v>
      </c>
      <c r="T49" s="173">
        <v>0</v>
      </c>
      <c r="U49" s="173">
        <v>2</v>
      </c>
      <c r="V49" s="173">
        <v>0</v>
      </c>
      <c r="W49" s="173">
        <v>0</v>
      </c>
      <c r="X49" s="173">
        <v>0</v>
      </c>
      <c r="Y49" s="173">
        <v>0</v>
      </c>
      <c r="Z49" s="176">
        <v>1</v>
      </c>
      <c r="AA49" s="141" t="s">
        <v>55</v>
      </c>
    </row>
    <row r="50" spans="1:27" ht="16.5" customHeight="1">
      <c r="A50" s="83" t="s">
        <v>56</v>
      </c>
      <c r="B50" s="106">
        <v>12</v>
      </c>
      <c r="C50" s="172">
        <v>2</v>
      </c>
      <c r="D50" s="128">
        <v>2</v>
      </c>
      <c r="E50" s="173">
        <v>0</v>
      </c>
      <c r="F50" s="173">
        <v>0</v>
      </c>
      <c r="G50" s="173">
        <v>3</v>
      </c>
      <c r="H50" s="173">
        <v>0</v>
      </c>
      <c r="I50" s="173">
        <v>0</v>
      </c>
      <c r="J50" s="173">
        <v>0</v>
      </c>
      <c r="K50" s="173">
        <v>0</v>
      </c>
      <c r="L50" s="174">
        <v>0</v>
      </c>
      <c r="M50" s="175">
        <v>0</v>
      </c>
      <c r="N50" s="172">
        <v>0</v>
      </c>
      <c r="O50" s="173">
        <v>0</v>
      </c>
      <c r="P50" s="173">
        <v>3</v>
      </c>
      <c r="Q50" s="173">
        <v>0</v>
      </c>
      <c r="R50" s="173">
        <v>0</v>
      </c>
      <c r="S50" s="173">
        <v>0</v>
      </c>
      <c r="T50" s="173">
        <v>0</v>
      </c>
      <c r="U50" s="173">
        <v>2</v>
      </c>
      <c r="V50" s="173">
        <v>0</v>
      </c>
      <c r="W50" s="173">
        <v>0</v>
      </c>
      <c r="X50" s="173">
        <v>0</v>
      </c>
      <c r="Y50" s="173">
        <v>0</v>
      </c>
      <c r="Z50" s="176">
        <v>0</v>
      </c>
      <c r="AA50" s="141" t="s">
        <v>56</v>
      </c>
    </row>
    <row r="51" spans="1:27" ht="16.5" customHeight="1" thickBot="1">
      <c r="A51" s="85" t="s">
        <v>57</v>
      </c>
      <c r="B51" s="115">
        <v>4</v>
      </c>
      <c r="C51" s="177">
        <v>1</v>
      </c>
      <c r="D51" s="178">
        <v>2</v>
      </c>
      <c r="E51" s="178">
        <v>0</v>
      </c>
      <c r="F51" s="178">
        <v>0</v>
      </c>
      <c r="G51" s="178">
        <v>0</v>
      </c>
      <c r="H51" s="178">
        <v>0</v>
      </c>
      <c r="I51" s="178">
        <v>0</v>
      </c>
      <c r="J51" s="178">
        <v>0</v>
      </c>
      <c r="K51" s="178">
        <v>0</v>
      </c>
      <c r="L51" s="179">
        <v>0</v>
      </c>
      <c r="M51" s="180">
        <v>0</v>
      </c>
      <c r="N51" s="177">
        <v>0</v>
      </c>
      <c r="O51" s="178">
        <v>0</v>
      </c>
      <c r="P51" s="178">
        <v>1</v>
      </c>
      <c r="Q51" s="178">
        <v>0</v>
      </c>
      <c r="R51" s="178">
        <v>0</v>
      </c>
      <c r="S51" s="178">
        <v>0</v>
      </c>
      <c r="T51" s="178">
        <v>0</v>
      </c>
      <c r="U51" s="178">
        <v>0</v>
      </c>
      <c r="V51" s="178">
        <v>0</v>
      </c>
      <c r="W51" s="178">
        <v>0</v>
      </c>
      <c r="X51" s="178">
        <v>0</v>
      </c>
      <c r="Y51" s="178">
        <v>0</v>
      </c>
      <c r="Z51" s="181">
        <v>0</v>
      </c>
      <c r="AA51" s="143" t="s">
        <v>57</v>
      </c>
    </row>
  </sheetData>
  <mergeCells count="14">
    <mergeCell ref="B4:B6"/>
    <mergeCell ref="C5:C6"/>
    <mergeCell ref="E5:E6"/>
    <mergeCell ref="F5:F6"/>
    <mergeCell ref="G5:G6"/>
    <mergeCell ref="H5:H6"/>
    <mergeCell ref="J5:J6"/>
    <mergeCell ref="K5:K6"/>
    <mergeCell ref="S5:S6"/>
    <mergeCell ref="Z5:Z6"/>
    <mergeCell ref="N5:N6"/>
    <mergeCell ref="O5:O6"/>
    <mergeCell ref="Q5:Q6"/>
    <mergeCell ref="R5:R6"/>
  </mergeCells>
  <printOptions/>
  <pageMargins left="0.75" right="0.75" top="1" bottom="1" header="0.512" footer="0.512"/>
  <pageSetup orientation="portrait" paperSize="9" scale="85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="60" workbookViewId="0" topLeftCell="A1">
      <selection activeCell="J3" sqref="J3"/>
    </sheetView>
  </sheetViews>
  <sheetFormatPr defaultColWidth="9.00390625" defaultRowHeight="13.5"/>
  <cols>
    <col min="1" max="1" width="9.625" style="0" customWidth="1"/>
    <col min="2" max="13" width="7.875" style="0" customWidth="1"/>
    <col min="14" max="26" width="7.75390625" style="0" customWidth="1"/>
    <col min="27" max="27" width="9.50390625" style="0" bestFit="1" customWidth="1"/>
  </cols>
  <sheetData>
    <row r="1" spans="1:27" ht="16.5" customHeight="1">
      <c r="A1" s="182" t="s">
        <v>196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6.5" customHeight="1">
      <c r="A2" s="77"/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6.5" customHeight="1" thickBot="1">
      <c r="A3" s="183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260" t="s">
        <v>64</v>
      </c>
      <c r="AA3" s="260"/>
    </row>
    <row r="4" spans="1:27" ht="16.5" customHeight="1">
      <c r="A4" s="157" t="s">
        <v>163</v>
      </c>
      <c r="B4" s="256" t="s">
        <v>58</v>
      </c>
      <c r="C4" s="149">
        <v>9</v>
      </c>
      <c r="D4" s="148">
        <v>10</v>
      </c>
      <c r="E4" s="148">
        <v>11</v>
      </c>
      <c r="F4" s="148">
        <v>12</v>
      </c>
      <c r="G4" s="148">
        <v>13</v>
      </c>
      <c r="H4" s="148">
        <v>14</v>
      </c>
      <c r="I4" s="148">
        <v>15</v>
      </c>
      <c r="J4" s="148">
        <v>16</v>
      </c>
      <c r="K4" s="148">
        <v>17</v>
      </c>
      <c r="L4" s="38">
        <v>18</v>
      </c>
      <c r="M4" s="158">
        <v>19</v>
      </c>
      <c r="N4" s="184">
        <v>20</v>
      </c>
      <c r="O4" s="185">
        <v>21</v>
      </c>
      <c r="P4" s="148">
        <v>22</v>
      </c>
      <c r="Q4" s="148">
        <v>23</v>
      </c>
      <c r="R4" s="148">
        <v>24</v>
      </c>
      <c r="S4" s="148">
        <v>25</v>
      </c>
      <c r="T4" s="148">
        <v>26</v>
      </c>
      <c r="U4" s="148">
        <v>27</v>
      </c>
      <c r="V4" s="148">
        <v>28</v>
      </c>
      <c r="W4" s="148">
        <v>29</v>
      </c>
      <c r="X4" s="148">
        <v>30</v>
      </c>
      <c r="Y4" s="148">
        <v>31</v>
      </c>
      <c r="Z4" s="39">
        <v>32</v>
      </c>
      <c r="AA4" s="165"/>
    </row>
    <row r="5" spans="1:27" ht="16.5" customHeight="1">
      <c r="A5" s="40"/>
      <c r="B5" s="257"/>
      <c r="C5" s="272" t="s">
        <v>164</v>
      </c>
      <c r="D5" s="166" t="s">
        <v>165</v>
      </c>
      <c r="E5" s="271" t="s">
        <v>166</v>
      </c>
      <c r="F5" s="271" t="s">
        <v>167</v>
      </c>
      <c r="G5" s="271" t="s">
        <v>168</v>
      </c>
      <c r="H5" s="271" t="s">
        <v>169</v>
      </c>
      <c r="I5" s="166" t="s">
        <v>170</v>
      </c>
      <c r="J5" s="271" t="s">
        <v>171</v>
      </c>
      <c r="K5" s="271" t="s">
        <v>172</v>
      </c>
      <c r="L5" s="167" t="s">
        <v>173</v>
      </c>
      <c r="M5" s="168" t="s">
        <v>174</v>
      </c>
      <c r="N5" s="273" t="s">
        <v>175</v>
      </c>
      <c r="O5" s="275" t="s">
        <v>176</v>
      </c>
      <c r="P5" s="166" t="s">
        <v>177</v>
      </c>
      <c r="Q5" s="271" t="s">
        <v>178</v>
      </c>
      <c r="R5" s="271" t="s">
        <v>179</v>
      </c>
      <c r="S5" s="271" t="s">
        <v>180</v>
      </c>
      <c r="T5" s="166" t="s">
        <v>181</v>
      </c>
      <c r="U5" s="166" t="s">
        <v>182</v>
      </c>
      <c r="V5" s="166" t="s">
        <v>183</v>
      </c>
      <c r="W5" s="166" t="s">
        <v>184</v>
      </c>
      <c r="X5" s="166" t="s">
        <v>185</v>
      </c>
      <c r="Y5" s="166" t="s">
        <v>186</v>
      </c>
      <c r="Z5" s="218" t="s">
        <v>187</v>
      </c>
      <c r="AA5" s="132"/>
    </row>
    <row r="6" spans="1:27" ht="16.5" customHeight="1" thickBot="1">
      <c r="A6" s="169" t="s">
        <v>14</v>
      </c>
      <c r="B6" s="258"/>
      <c r="C6" s="270"/>
      <c r="D6" s="150" t="s">
        <v>197</v>
      </c>
      <c r="E6" s="264"/>
      <c r="F6" s="264"/>
      <c r="G6" s="264"/>
      <c r="H6" s="264"/>
      <c r="I6" s="150" t="s">
        <v>189</v>
      </c>
      <c r="J6" s="264"/>
      <c r="K6" s="264"/>
      <c r="L6" s="62" t="s">
        <v>190</v>
      </c>
      <c r="M6" s="170" t="s">
        <v>198</v>
      </c>
      <c r="N6" s="274"/>
      <c r="O6" s="276"/>
      <c r="P6" s="150" t="s">
        <v>192</v>
      </c>
      <c r="Q6" s="264"/>
      <c r="R6" s="264"/>
      <c r="S6" s="264"/>
      <c r="T6" s="150" t="s">
        <v>193</v>
      </c>
      <c r="U6" s="150" t="s">
        <v>193</v>
      </c>
      <c r="V6" s="150" t="s">
        <v>193</v>
      </c>
      <c r="W6" s="150" t="s">
        <v>194</v>
      </c>
      <c r="X6" s="150" t="s">
        <v>193</v>
      </c>
      <c r="Y6" s="150" t="s">
        <v>193</v>
      </c>
      <c r="Z6" s="188"/>
      <c r="AA6" s="171"/>
    </row>
    <row r="7" spans="1:27" ht="16.5" customHeight="1">
      <c r="A7" s="82" t="s">
        <v>58</v>
      </c>
      <c r="B7" s="186">
        <v>59061</v>
      </c>
      <c r="C7" s="139">
        <v>13098</v>
      </c>
      <c r="D7" s="51">
        <v>2582</v>
      </c>
      <c r="E7" s="51">
        <v>1091</v>
      </c>
      <c r="F7" s="51">
        <v>5156</v>
      </c>
      <c r="G7" s="51">
        <v>3200</v>
      </c>
      <c r="H7" s="51">
        <v>960</v>
      </c>
      <c r="I7" s="51">
        <v>1174</v>
      </c>
      <c r="J7" s="51">
        <v>1863</v>
      </c>
      <c r="K7" s="51">
        <v>2391</v>
      </c>
      <c r="L7" s="140">
        <v>87</v>
      </c>
      <c r="M7" s="67">
        <v>2051</v>
      </c>
      <c r="N7" s="187">
        <v>1555</v>
      </c>
      <c r="O7" s="70">
        <v>0</v>
      </c>
      <c r="P7" s="51">
        <v>3260</v>
      </c>
      <c r="Q7" s="51">
        <v>305</v>
      </c>
      <c r="R7" s="51">
        <v>217</v>
      </c>
      <c r="S7" s="51">
        <v>2688</v>
      </c>
      <c r="T7" s="51">
        <v>2089</v>
      </c>
      <c r="U7" s="51">
        <v>3425</v>
      </c>
      <c r="V7" s="51">
        <v>268</v>
      </c>
      <c r="W7" s="51">
        <v>6760</v>
      </c>
      <c r="X7" s="51">
        <v>2172</v>
      </c>
      <c r="Y7" s="51">
        <v>1543</v>
      </c>
      <c r="Z7" s="140">
        <v>1126</v>
      </c>
      <c r="AA7" s="138" t="s">
        <v>58</v>
      </c>
    </row>
    <row r="8" spans="1:27" ht="16.5" customHeight="1">
      <c r="A8" s="83" t="s">
        <v>15</v>
      </c>
      <c r="B8" s="192">
        <v>4410</v>
      </c>
      <c r="C8" s="50">
        <v>1575</v>
      </c>
      <c r="D8" s="51">
        <v>64</v>
      </c>
      <c r="E8" s="51" t="s">
        <v>199</v>
      </c>
      <c r="F8" s="51">
        <v>358</v>
      </c>
      <c r="G8" s="51">
        <v>105</v>
      </c>
      <c r="H8" s="51">
        <v>188</v>
      </c>
      <c r="I8" s="51">
        <v>58</v>
      </c>
      <c r="J8" s="51">
        <v>805</v>
      </c>
      <c r="K8" s="51" t="s">
        <v>199</v>
      </c>
      <c r="L8" s="140">
        <v>0</v>
      </c>
      <c r="M8" s="71">
        <v>42</v>
      </c>
      <c r="N8" s="187" t="s">
        <v>199</v>
      </c>
      <c r="O8" s="70">
        <v>0</v>
      </c>
      <c r="P8" s="51">
        <v>191</v>
      </c>
      <c r="Q8" s="51" t="s">
        <v>199</v>
      </c>
      <c r="R8" s="51">
        <v>0</v>
      </c>
      <c r="S8" s="51">
        <v>293</v>
      </c>
      <c r="T8" s="51">
        <v>24</v>
      </c>
      <c r="U8" s="51">
        <v>169</v>
      </c>
      <c r="V8" s="51">
        <v>0</v>
      </c>
      <c r="W8" s="51">
        <v>0</v>
      </c>
      <c r="X8" s="51" t="s">
        <v>199</v>
      </c>
      <c r="Y8" s="51">
        <v>189</v>
      </c>
      <c r="Z8" s="140">
        <v>170</v>
      </c>
      <c r="AA8" s="141" t="s">
        <v>15</v>
      </c>
    </row>
    <row r="9" spans="1:27" ht="16.5" customHeight="1">
      <c r="A9" s="83" t="s">
        <v>16</v>
      </c>
      <c r="B9" s="192">
        <v>9165</v>
      </c>
      <c r="C9" s="50">
        <v>2372</v>
      </c>
      <c r="D9" s="51">
        <v>598</v>
      </c>
      <c r="E9" s="51" t="s">
        <v>199</v>
      </c>
      <c r="F9" s="51">
        <v>1027</v>
      </c>
      <c r="G9" s="51">
        <v>911</v>
      </c>
      <c r="H9" s="51">
        <v>272</v>
      </c>
      <c r="I9" s="51" t="s">
        <v>199</v>
      </c>
      <c r="J9" s="51">
        <v>420</v>
      </c>
      <c r="K9" s="51">
        <v>0</v>
      </c>
      <c r="L9" s="140">
        <v>0</v>
      </c>
      <c r="M9" s="71">
        <v>68</v>
      </c>
      <c r="N9" s="187" t="s">
        <v>199</v>
      </c>
      <c r="O9" s="70">
        <v>0</v>
      </c>
      <c r="P9" s="51">
        <v>619</v>
      </c>
      <c r="Q9" s="51">
        <v>63</v>
      </c>
      <c r="R9" s="51">
        <v>0</v>
      </c>
      <c r="S9" s="51">
        <v>371</v>
      </c>
      <c r="T9" s="51">
        <v>179</v>
      </c>
      <c r="U9" s="51">
        <v>337</v>
      </c>
      <c r="V9" s="51" t="s">
        <v>199</v>
      </c>
      <c r="W9" s="51">
        <v>202</v>
      </c>
      <c r="X9" s="51">
        <v>254</v>
      </c>
      <c r="Y9" s="51" t="s">
        <v>199</v>
      </c>
      <c r="Z9" s="140">
        <v>360</v>
      </c>
      <c r="AA9" s="141" t="s">
        <v>16</v>
      </c>
    </row>
    <row r="10" spans="1:27" ht="16.5" customHeight="1">
      <c r="A10" s="83" t="s">
        <v>17</v>
      </c>
      <c r="B10" s="192">
        <v>8622</v>
      </c>
      <c r="C10" s="50">
        <v>982</v>
      </c>
      <c r="D10" s="51">
        <v>57</v>
      </c>
      <c r="E10" s="51">
        <v>488</v>
      </c>
      <c r="F10" s="51">
        <v>347</v>
      </c>
      <c r="G10" s="51">
        <v>253</v>
      </c>
      <c r="H10" s="51">
        <v>78</v>
      </c>
      <c r="I10" s="51">
        <v>147</v>
      </c>
      <c r="J10" s="51">
        <v>240</v>
      </c>
      <c r="K10" s="51">
        <v>1688</v>
      </c>
      <c r="L10" s="140" t="s">
        <v>199</v>
      </c>
      <c r="M10" s="71">
        <v>673</v>
      </c>
      <c r="N10" s="187">
        <v>0</v>
      </c>
      <c r="O10" s="70">
        <v>0</v>
      </c>
      <c r="P10" s="51">
        <v>136</v>
      </c>
      <c r="Q10" s="51">
        <v>41</v>
      </c>
      <c r="R10" s="51" t="s">
        <v>199</v>
      </c>
      <c r="S10" s="51">
        <v>673</v>
      </c>
      <c r="T10" s="51">
        <v>596</v>
      </c>
      <c r="U10" s="51">
        <v>173</v>
      </c>
      <c r="V10" s="51">
        <v>0</v>
      </c>
      <c r="W10" s="51" t="s">
        <v>199</v>
      </c>
      <c r="X10" s="51" t="s">
        <v>199</v>
      </c>
      <c r="Y10" s="51">
        <v>496</v>
      </c>
      <c r="Z10" s="140">
        <v>161</v>
      </c>
      <c r="AA10" s="141" t="s">
        <v>17</v>
      </c>
    </row>
    <row r="11" spans="1:27" ht="16.5" customHeight="1">
      <c r="A11" s="83" t="s">
        <v>18</v>
      </c>
      <c r="B11" s="192">
        <v>2416</v>
      </c>
      <c r="C11" s="50">
        <v>144</v>
      </c>
      <c r="D11" s="51">
        <v>87</v>
      </c>
      <c r="E11" s="51" t="s">
        <v>199</v>
      </c>
      <c r="F11" s="51">
        <v>283</v>
      </c>
      <c r="G11" s="51">
        <v>198</v>
      </c>
      <c r="H11" s="51">
        <v>48</v>
      </c>
      <c r="I11" s="51">
        <v>608</v>
      </c>
      <c r="J11" s="51">
        <v>58</v>
      </c>
      <c r="K11" s="51">
        <v>0</v>
      </c>
      <c r="L11" s="140" t="s">
        <v>199</v>
      </c>
      <c r="M11" s="71" t="s">
        <v>199</v>
      </c>
      <c r="N11" s="187">
        <v>0</v>
      </c>
      <c r="O11" s="70">
        <v>0</v>
      </c>
      <c r="P11" s="51">
        <v>136</v>
      </c>
      <c r="Q11" s="51" t="s">
        <v>199</v>
      </c>
      <c r="R11" s="51">
        <v>0</v>
      </c>
      <c r="S11" s="51">
        <v>189</v>
      </c>
      <c r="T11" s="51">
        <v>186</v>
      </c>
      <c r="U11" s="51">
        <v>0</v>
      </c>
      <c r="V11" s="51">
        <v>0</v>
      </c>
      <c r="W11" s="51">
        <v>373</v>
      </c>
      <c r="X11" s="51">
        <v>44</v>
      </c>
      <c r="Y11" s="51">
        <v>0</v>
      </c>
      <c r="Z11" s="140" t="s">
        <v>199</v>
      </c>
      <c r="AA11" s="141" t="s">
        <v>18</v>
      </c>
    </row>
    <row r="12" spans="1:27" ht="16.5" customHeight="1">
      <c r="A12" s="83" t="s">
        <v>19</v>
      </c>
      <c r="B12" s="192">
        <v>1510</v>
      </c>
      <c r="C12" s="50">
        <v>314</v>
      </c>
      <c r="D12" s="51">
        <v>31</v>
      </c>
      <c r="E12" s="51">
        <v>0</v>
      </c>
      <c r="F12" s="51">
        <v>589</v>
      </c>
      <c r="G12" s="51">
        <v>270</v>
      </c>
      <c r="H12" s="51" t="s">
        <v>199</v>
      </c>
      <c r="I12" s="51" t="s">
        <v>199</v>
      </c>
      <c r="J12" s="51">
        <v>44</v>
      </c>
      <c r="K12" s="51">
        <v>0</v>
      </c>
      <c r="L12" s="140">
        <v>0</v>
      </c>
      <c r="M12" s="71" t="s">
        <v>199</v>
      </c>
      <c r="N12" s="187" t="s">
        <v>199</v>
      </c>
      <c r="O12" s="70">
        <v>0</v>
      </c>
      <c r="P12" s="51">
        <v>32</v>
      </c>
      <c r="Q12" s="51" t="s">
        <v>199</v>
      </c>
      <c r="R12" s="51">
        <v>0</v>
      </c>
      <c r="S12" s="51" t="s">
        <v>199</v>
      </c>
      <c r="T12" s="51" t="s">
        <v>199</v>
      </c>
      <c r="U12" s="51">
        <v>0</v>
      </c>
      <c r="V12" s="51">
        <v>0</v>
      </c>
      <c r="W12" s="51" t="s">
        <v>199</v>
      </c>
      <c r="X12" s="51">
        <v>0</v>
      </c>
      <c r="Y12" s="51">
        <v>0</v>
      </c>
      <c r="Z12" s="140">
        <v>0</v>
      </c>
      <c r="AA12" s="141" t="s">
        <v>19</v>
      </c>
    </row>
    <row r="13" spans="1:27" ht="16.5" customHeight="1">
      <c r="A13" s="83" t="s">
        <v>20</v>
      </c>
      <c r="B13" s="192">
        <v>4147</v>
      </c>
      <c r="C13" s="50">
        <v>1941</v>
      </c>
      <c r="D13" s="51">
        <v>108</v>
      </c>
      <c r="E13" s="51">
        <v>117</v>
      </c>
      <c r="F13" s="51">
        <v>209</v>
      </c>
      <c r="G13" s="51">
        <v>250</v>
      </c>
      <c r="H13" s="51">
        <v>74</v>
      </c>
      <c r="I13" s="51" t="s">
        <v>199</v>
      </c>
      <c r="J13" s="51">
        <v>82</v>
      </c>
      <c r="K13" s="51">
        <v>193</v>
      </c>
      <c r="L13" s="140" t="s">
        <v>199</v>
      </c>
      <c r="M13" s="71">
        <v>0</v>
      </c>
      <c r="N13" s="187">
        <v>0</v>
      </c>
      <c r="O13" s="70">
        <v>0</v>
      </c>
      <c r="P13" s="51">
        <v>75</v>
      </c>
      <c r="Q13" s="51" t="s">
        <v>199</v>
      </c>
      <c r="R13" s="51" t="s">
        <v>199</v>
      </c>
      <c r="S13" s="51">
        <v>84</v>
      </c>
      <c r="T13" s="51">
        <v>121</v>
      </c>
      <c r="U13" s="51" t="s">
        <v>199</v>
      </c>
      <c r="V13" s="51">
        <v>0</v>
      </c>
      <c r="W13" s="51" t="s">
        <v>199</v>
      </c>
      <c r="X13" s="51" t="s">
        <v>199</v>
      </c>
      <c r="Y13" s="51" t="s">
        <v>199</v>
      </c>
      <c r="Z13" s="140">
        <v>73</v>
      </c>
      <c r="AA13" s="141" t="s">
        <v>20</v>
      </c>
    </row>
    <row r="14" spans="1:27" ht="16.5" customHeight="1">
      <c r="A14" s="83" t="s">
        <v>21</v>
      </c>
      <c r="B14" s="192">
        <v>676</v>
      </c>
      <c r="C14" s="50">
        <v>169</v>
      </c>
      <c r="D14" s="51">
        <v>110</v>
      </c>
      <c r="E14" s="51">
        <v>0</v>
      </c>
      <c r="F14" s="51">
        <v>166</v>
      </c>
      <c r="G14" s="51">
        <v>35</v>
      </c>
      <c r="H14" s="51">
        <v>20</v>
      </c>
      <c r="I14" s="51">
        <v>0</v>
      </c>
      <c r="J14" s="51" t="s">
        <v>199</v>
      </c>
      <c r="K14" s="51">
        <v>0</v>
      </c>
      <c r="L14" s="140">
        <v>0</v>
      </c>
      <c r="M14" s="71">
        <v>0</v>
      </c>
      <c r="N14" s="187">
        <v>0</v>
      </c>
      <c r="O14" s="70">
        <v>0</v>
      </c>
      <c r="P14" s="51">
        <v>54</v>
      </c>
      <c r="Q14" s="51">
        <v>0</v>
      </c>
      <c r="R14" s="51">
        <v>0</v>
      </c>
      <c r="S14" s="51">
        <v>0</v>
      </c>
      <c r="T14" s="51">
        <v>0</v>
      </c>
      <c r="U14" s="51">
        <v>93</v>
      </c>
      <c r="V14" s="51">
        <v>0</v>
      </c>
      <c r="W14" s="51">
        <v>0</v>
      </c>
      <c r="X14" s="51">
        <v>0</v>
      </c>
      <c r="Y14" s="51" t="s">
        <v>199</v>
      </c>
      <c r="Z14" s="140" t="s">
        <v>199</v>
      </c>
      <c r="AA14" s="141" t="s">
        <v>21</v>
      </c>
    </row>
    <row r="15" spans="1:27" ht="16.5" customHeight="1">
      <c r="A15" s="83" t="s">
        <v>200</v>
      </c>
      <c r="B15" s="192">
        <v>1100</v>
      </c>
      <c r="C15" s="50">
        <v>70</v>
      </c>
      <c r="D15" s="51">
        <v>81</v>
      </c>
      <c r="E15" s="51">
        <v>0</v>
      </c>
      <c r="F15" s="51">
        <v>320</v>
      </c>
      <c r="G15" s="51">
        <v>78</v>
      </c>
      <c r="H15" s="51">
        <v>42</v>
      </c>
      <c r="I15" s="51" t="s">
        <v>199</v>
      </c>
      <c r="J15" s="51" t="s">
        <v>199</v>
      </c>
      <c r="K15" s="51">
        <v>0</v>
      </c>
      <c r="L15" s="140">
        <v>0</v>
      </c>
      <c r="M15" s="71" t="s">
        <v>199</v>
      </c>
      <c r="N15" s="187" t="s">
        <v>199</v>
      </c>
      <c r="O15" s="70">
        <v>0</v>
      </c>
      <c r="P15" s="51">
        <v>58</v>
      </c>
      <c r="Q15" s="51" t="s">
        <v>199</v>
      </c>
      <c r="R15" s="51">
        <v>0</v>
      </c>
      <c r="S15" s="51">
        <v>0</v>
      </c>
      <c r="T15" s="51">
        <v>149</v>
      </c>
      <c r="U15" s="51">
        <v>0</v>
      </c>
      <c r="V15" s="51">
        <v>0</v>
      </c>
      <c r="W15" s="51" t="s">
        <v>199</v>
      </c>
      <c r="X15" s="51">
        <v>0</v>
      </c>
      <c r="Y15" s="51">
        <v>0</v>
      </c>
      <c r="Z15" s="140">
        <v>163</v>
      </c>
      <c r="AA15" s="141" t="s">
        <v>200</v>
      </c>
    </row>
    <row r="16" spans="1:27" ht="16.5" customHeight="1">
      <c r="A16" s="83" t="s">
        <v>22</v>
      </c>
      <c r="B16" s="192">
        <v>1158</v>
      </c>
      <c r="C16" s="50">
        <v>336</v>
      </c>
      <c r="D16" s="51">
        <v>35</v>
      </c>
      <c r="E16" s="51">
        <v>0</v>
      </c>
      <c r="F16" s="51">
        <v>77</v>
      </c>
      <c r="G16" s="51">
        <v>104</v>
      </c>
      <c r="H16" s="51" t="s">
        <v>199</v>
      </c>
      <c r="I16" s="51">
        <v>0</v>
      </c>
      <c r="J16" s="51">
        <v>0</v>
      </c>
      <c r="K16" s="51">
        <v>0</v>
      </c>
      <c r="L16" s="140">
        <v>0</v>
      </c>
      <c r="M16" s="71" t="s">
        <v>199</v>
      </c>
      <c r="N16" s="187">
        <v>0</v>
      </c>
      <c r="O16" s="70">
        <v>0</v>
      </c>
      <c r="P16" s="51">
        <v>204</v>
      </c>
      <c r="Q16" s="51">
        <v>0</v>
      </c>
      <c r="R16" s="51">
        <v>0</v>
      </c>
      <c r="S16" s="51">
        <v>125</v>
      </c>
      <c r="T16" s="51">
        <v>57</v>
      </c>
      <c r="U16" s="51">
        <v>0</v>
      </c>
      <c r="V16" s="51">
        <v>0</v>
      </c>
      <c r="W16" s="51" t="s">
        <v>199</v>
      </c>
      <c r="X16" s="51">
        <v>0</v>
      </c>
      <c r="Y16" s="51">
        <v>0</v>
      </c>
      <c r="Z16" s="140">
        <v>0</v>
      </c>
      <c r="AA16" s="141" t="s">
        <v>22</v>
      </c>
    </row>
    <row r="17" spans="1:27" ht="16.5" customHeight="1">
      <c r="A17" s="83" t="s">
        <v>23</v>
      </c>
      <c r="B17" s="192">
        <v>3322</v>
      </c>
      <c r="C17" s="50">
        <v>221</v>
      </c>
      <c r="D17" s="51" t="s">
        <v>199</v>
      </c>
      <c r="E17" s="51">
        <v>0</v>
      </c>
      <c r="F17" s="51">
        <v>0</v>
      </c>
      <c r="G17" s="51">
        <v>0</v>
      </c>
      <c r="H17" s="51" t="s">
        <v>199</v>
      </c>
      <c r="I17" s="51">
        <v>0</v>
      </c>
      <c r="J17" s="51">
        <v>29</v>
      </c>
      <c r="K17" s="51">
        <v>292</v>
      </c>
      <c r="L17" s="140">
        <v>0</v>
      </c>
      <c r="M17" s="71" t="s">
        <v>199</v>
      </c>
      <c r="N17" s="187">
        <v>0</v>
      </c>
      <c r="O17" s="70">
        <v>0</v>
      </c>
      <c r="P17" s="51" t="s">
        <v>199</v>
      </c>
      <c r="Q17" s="51">
        <v>0</v>
      </c>
      <c r="R17" s="51" t="s">
        <v>199</v>
      </c>
      <c r="S17" s="51" t="s">
        <v>199</v>
      </c>
      <c r="T17" s="51" t="s">
        <v>199</v>
      </c>
      <c r="U17" s="51" t="s">
        <v>199</v>
      </c>
      <c r="V17" s="51" t="s">
        <v>199</v>
      </c>
      <c r="W17" s="51">
        <v>1439</v>
      </c>
      <c r="X17" s="51">
        <v>0</v>
      </c>
      <c r="Y17" s="51" t="s">
        <v>199</v>
      </c>
      <c r="Z17" s="140" t="s">
        <v>199</v>
      </c>
      <c r="AA17" s="141" t="s">
        <v>23</v>
      </c>
    </row>
    <row r="18" spans="1:27" ht="16.5" customHeight="1">
      <c r="A18" s="83" t="s">
        <v>24</v>
      </c>
      <c r="B18" s="192">
        <v>1062</v>
      </c>
      <c r="C18" s="50">
        <v>309</v>
      </c>
      <c r="D18" s="51" t="s">
        <v>199</v>
      </c>
      <c r="E18" s="51">
        <v>0</v>
      </c>
      <c r="F18" s="51">
        <v>90</v>
      </c>
      <c r="G18" s="51" t="s">
        <v>199</v>
      </c>
      <c r="H18" s="51" t="s">
        <v>199</v>
      </c>
      <c r="I18" s="51" t="s">
        <v>199</v>
      </c>
      <c r="J18" s="51">
        <v>0</v>
      </c>
      <c r="K18" s="51" t="s">
        <v>199</v>
      </c>
      <c r="L18" s="140">
        <v>0</v>
      </c>
      <c r="M18" s="71">
        <v>0</v>
      </c>
      <c r="N18" s="187">
        <v>0</v>
      </c>
      <c r="O18" s="70">
        <v>0</v>
      </c>
      <c r="P18" s="51" t="s">
        <v>199</v>
      </c>
      <c r="Q18" s="51">
        <v>0</v>
      </c>
      <c r="R18" s="51">
        <v>0</v>
      </c>
      <c r="S18" s="51" t="s">
        <v>199</v>
      </c>
      <c r="T18" s="51" t="s">
        <v>199</v>
      </c>
      <c r="U18" s="51">
        <v>0</v>
      </c>
      <c r="V18" s="51">
        <v>0</v>
      </c>
      <c r="W18" s="51">
        <v>0</v>
      </c>
      <c r="X18" s="51" t="s">
        <v>199</v>
      </c>
      <c r="Y18" s="51">
        <v>130</v>
      </c>
      <c r="Z18" s="140" t="s">
        <v>199</v>
      </c>
      <c r="AA18" s="141" t="s">
        <v>24</v>
      </c>
    </row>
    <row r="19" spans="1:27" ht="16.5" customHeight="1">
      <c r="A19" s="83" t="s">
        <v>25</v>
      </c>
      <c r="B19" s="192">
        <v>3738</v>
      </c>
      <c r="C19" s="50">
        <v>752</v>
      </c>
      <c r="D19" s="51" t="s">
        <v>199</v>
      </c>
      <c r="E19" s="51">
        <v>0</v>
      </c>
      <c r="F19" s="51">
        <v>30</v>
      </c>
      <c r="G19" s="51">
        <v>0</v>
      </c>
      <c r="H19" s="51" t="s">
        <v>199</v>
      </c>
      <c r="I19" s="51" t="s">
        <v>199</v>
      </c>
      <c r="J19" s="51">
        <v>58</v>
      </c>
      <c r="K19" s="51" t="s">
        <v>199</v>
      </c>
      <c r="L19" s="140" t="s">
        <v>199</v>
      </c>
      <c r="M19" s="71">
        <v>119</v>
      </c>
      <c r="N19" s="187">
        <v>0</v>
      </c>
      <c r="O19" s="70">
        <v>0</v>
      </c>
      <c r="P19" s="51">
        <v>232</v>
      </c>
      <c r="Q19" s="51">
        <v>0</v>
      </c>
      <c r="R19" s="51">
        <v>0</v>
      </c>
      <c r="S19" s="51">
        <v>116</v>
      </c>
      <c r="T19" s="51">
        <v>40</v>
      </c>
      <c r="U19" s="51">
        <v>248</v>
      </c>
      <c r="V19" s="51">
        <v>0</v>
      </c>
      <c r="W19" s="51">
        <v>881</v>
      </c>
      <c r="X19" s="51">
        <v>1200</v>
      </c>
      <c r="Y19" s="51" t="s">
        <v>199</v>
      </c>
      <c r="Z19" s="140">
        <v>0</v>
      </c>
      <c r="AA19" s="141" t="s">
        <v>25</v>
      </c>
    </row>
    <row r="20" spans="1:27" ht="16.5" customHeight="1">
      <c r="A20" s="83" t="s">
        <v>26</v>
      </c>
      <c r="B20" s="192">
        <v>713</v>
      </c>
      <c r="C20" s="50" t="s">
        <v>199</v>
      </c>
      <c r="D20" s="51" t="s">
        <v>199</v>
      </c>
      <c r="E20" s="51">
        <v>0</v>
      </c>
      <c r="F20" s="51">
        <v>279</v>
      </c>
      <c r="G20" s="51">
        <v>134</v>
      </c>
      <c r="H20" s="51">
        <v>0</v>
      </c>
      <c r="I20" s="51" t="s">
        <v>199</v>
      </c>
      <c r="J20" s="51">
        <v>0</v>
      </c>
      <c r="K20" s="51">
        <v>0</v>
      </c>
      <c r="L20" s="140">
        <v>0</v>
      </c>
      <c r="M20" s="71">
        <v>0</v>
      </c>
      <c r="N20" s="187" t="s">
        <v>199</v>
      </c>
      <c r="O20" s="70">
        <v>0</v>
      </c>
      <c r="P20" s="51" t="s">
        <v>199</v>
      </c>
      <c r="Q20" s="51">
        <v>0</v>
      </c>
      <c r="R20" s="51">
        <v>0</v>
      </c>
      <c r="S20" s="51" t="s">
        <v>199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140">
        <v>0</v>
      </c>
      <c r="AA20" s="141" t="s">
        <v>26</v>
      </c>
    </row>
    <row r="21" spans="1:27" ht="16.5" customHeight="1">
      <c r="A21" s="83" t="s">
        <v>27</v>
      </c>
      <c r="B21" s="192">
        <v>398</v>
      </c>
      <c r="C21" s="50">
        <v>52</v>
      </c>
      <c r="D21" s="51" t="s">
        <v>199</v>
      </c>
      <c r="E21" s="51">
        <v>0</v>
      </c>
      <c r="F21" s="51" t="s">
        <v>199</v>
      </c>
      <c r="G21" s="51" t="s">
        <v>199</v>
      </c>
      <c r="H21" s="51">
        <v>0</v>
      </c>
      <c r="I21" s="51">
        <v>0</v>
      </c>
      <c r="J21" s="51" t="s">
        <v>199</v>
      </c>
      <c r="K21" s="51">
        <v>0</v>
      </c>
      <c r="L21" s="140">
        <v>0</v>
      </c>
      <c r="M21" s="71">
        <v>112</v>
      </c>
      <c r="N21" s="187">
        <v>0</v>
      </c>
      <c r="O21" s="70">
        <v>0</v>
      </c>
      <c r="P21" s="51" t="s">
        <v>199</v>
      </c>
      <c r="Q21" s="51">
        <v>0</v>
      </c>
      <c r="R21" s="51">
        <v>0</v>
      </c>
      <c r="S21" s="51">
        <v>0</v>
      </c>
      <c r="T21" s="51" t="s">
        <v>199</v>
      </c>
      <c r="U21" s="51">
        <v>0</v>
      </c>
      <c r="V21" s="51">
        <v>0</v>
      </c>
      <c r="W21" s="51">
        <v>0</v>
      </c>
      <c r="X21" s="51" t="s">
        <v>199</v>
      </c>
      <c r="Y21" s="51">
        <v>0</v>
      </c>
      <c r="Z21" s="140">
        <v>0</v>
      </c>
      <c r="AA21" s="141" t="s">
        <v>27</v>
      </c>
    </row>
    <row r="22" spans="1:27" ht="16.5" customHeight="1">
      <c r="A22" s="83" t="s">
        <v>28</v>
      </c>
      <c r="B22" s="192">
        <v>993</v>
      </c>
      <c r="C22" s="50">
        <v>132</v>
      </c>
      <c r="D22" s="51" t="s">
        <v>199</v>
      </c>
      <c r="E22" s="51">
        <v>146</v>
      </c>
      <c r="F22" s="51">
        <v>73</v>
      </c>
      <c r="G22" s="51">
        <v>81</v>
      </c>
      <c r="H22" s="51">
        <v>85</v>
      </c>
      <c r="I22" s="51" t="s">
        <v>199</v>
      </c>
      <c r="J22" s="51" t="s">
        <v>199</v>
      </c>
      <c r="K22" s="51" t="s">
        <v>199</v>
      </c>
      <c r="L22" s="140">
        <v>0</v>
      </c>
      <c r="M22" s="71" t="s">
        <v>199</v>
      </c>
      <c r="N22" s="187" t="s">
        <v>199</v>
      </c>
      <c r="O22" s="70">
        <v>0</v>
      </c>
      <c r="P22" s="51">
        <v>35</v>
      </c>
      <c r="Q22" s="51">
        <v>0</v>
      </c>
      <c r="R22" s="51">
        <v>0</v>
      </c>
      <c r="S22" s="51">
        <v>76</v>
      </c>
      <c r="T22" s="51">
        <v>21</v>
      </c>
      <c r="U22" s="51">
        <v>0</v>
      </c>
      <c r="V22" s="51">
        <v>0</v>
      </c>
      <c r="W22" s="51" t="s">
        <v>199</v>
      </c>
      <c r="X22" s="51" t="s">
        <v>199</v>
      </c>
      <c r="Y22" s="51">
        <v>0</v>
      </c>
      <c r="Z22" s="140">
        <v>27</v>
      </c>
      <c r="AA22" s="141" t="s">
        <v>28</v>
      </c>
    </row>
    <row r="23" spans="1:27" ht="16.5" customHeight="1">
      <c r="A23" s="83" t="s">
        <v>29</v>
      </c>
      <c r="B23" s="192">
        <v>347</v>
      </c>
      <c r="C23" s="50" t="s">
        <v>199</v>
      </c>
      <c r="D23" s="51">
        <v>0</v>
      </c>
      <c r="E23" s="51">
        <v>0</v>
      </c>
      <c r="F23" s="51" t="s">
        <v>199</v>
      </c>
      <c r="G23" s="51" t="s">
        <v>199</v>
      </c>
      <c r="H23" s="51">
        <v>0</v>
      </c>
      <c r="I23" s="51">
        <v>0</v>
      </c>
      <c r="J23" s="51">
        <v>0</v>
      </c>
      <c r="K23" s="51">
        <v>0</v>
      </c>
      <c r="L23" s="140">
        <v>0</v>
      </c>
      <c r="M23" s="71" t="s">
        <v>199</v>
      </c>
      <c r="N23" s="187">
        <v>0</v>
      </c>
      <c r="O23" s="70">
        <v>0</v>
      </c>
      <c r="P23" s="51">
        <v>79</v>
      </c>
      <c r="Q23" s="51">
        <v>0</v>
      </c>
      <c r="R23" s="51">
        <v>0</v>
      </c>
      <c r="S23" s="51" t="s">
        <v>199</v>
      </c>
      <c r="T23" s="51" t="s">
        <v>199</v>
      </c>
      <c r="U23" s="51" t="s">
        <v>199</v>
      </c>
      <c r="V23" s="51">
        <v>0</v>
      </c>
      <c r="W23" s="51" t="s">
        <v>199</v>
      </c>
      <c r="X23" s="51">
        <v>0</v>
      </c>
      <c r="Y23" s="51">
        <v>0</v>
      </c>
      <c r="Z23" s="140">
        <v>0</v>
      </c>
      <c r="AA23" s="141" t="s">
        <v>29</v>
      </c>
    </row>
    <row r="24" spans="1:27" ht="16.5" customHeight="1">
      <c r="A24" s="83" t="s">
        <v>30</v>
      </c>
      <c r="B24" s="192">
        <v>853</v>
      </c>
      <c r="C24" s="50">
        <v>0</v>
      </c>
      <c r="D24" s="51" t="s">
        <v>199</v>
      </c>
      <c r="E24" s="51" t="s">
        <v>199</v>
      </c>
      <c r="F24" s="51" t="s">
        <v>199</v>
      </c>
      <c r="G24" s="51" t="s">
        <v>199</v>
      </c>
      <c r="H24" s="51" t="s">
        <v>199</v>
      </c>
      <c r="I24" s="51">
        <v>0</v>
      </c>
      <c r="J24" s="51">
        <v>0</v>
      </c>
      <c r="K24" s="51">
        <v>0</v>
      </c>
      <c r="L24" s="140" t="s">
        <v>199</v>
      </c>
      <c r="M24" s="71">
        <v>139</v>
      </c>
      <c r="N24" s="187" t="s">
        <v>199</v>
      </c>
      <c r="O24" s="70">
        <v>0</v>
      </c>
      <c r="P24" s="51" t="s">
        <v>199</v>
      </c>
      <c r="Q24" s="51">
        <v>0</v>
      </c>
      <c r="R24" s="51">
        <v>0</v>
      </c>
      <c r="S24" s="51" t="s">
        <v>199</v>
      </c>
      <c r="T24" s="51" t="s">
        <v>199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140">
        <v>0</v>
      </c>
      <c r="AA24" s="141" t="s">
        <v>30</v>
      </c>
    </row>
    <row r="25" spans="1:27" ht="16.5" customHeight="1">
      <c r="A25" s="83" t="s">
        <v>31</v>
      </c>
      <c r="B25" s="192">
        <v>570</v>
      </c>
      <c r="C25" s="50">
        <v>112</v>
      </c>
      <c r="D25" s="51">
        <v>0</v>
      </c>
      <c r="E25" s="51" t="s">
        <v>199</v>
      </c>
      <c r="F25" s="51">
        <v>151</v>
      </c>
      <c r="G25" s="51" t="s">
        <v>199</v>
      </c>
      <c r="H25" s="51">
        <v>0</v>
      </c>
      <c r="I25" s="51">
        <v>0</v>
      </c>
      <c r="J25" s="51" t="s">
        <v>199</v>
      </c>
      <c r="K25" s="51">
        <v>0</v>
      </c>
      <c r="L25" s="140">
        <v>0</v>
      </c>
      <c r="M25" s="71">
        <v>48</v>
      </c>
      <c r="N25" s="187">
        <v>0</v>
      </c>
      <c r="O25" s="70">
        <v>0</v>
      </c>
      <c r="P25" s="51" t="s">
        <v>199</v>
      </c>
      <c r="Q25" s="51">
        <v>0</v>
      </c>
      <c r="R25" s="51">
        <v>0</v>
      </c>
      <c r="S25" s="51" t="s">
        <v>199</v>
      </c>
      <c r="T25" s="51">
        <v>0</v>
      </c>
      <c r="U25" s="51">
        <v>0</v>
      </c>
      <c r="V25" s="51" t="s">
        <v>199</v>
      </c>
      <c r="W25" s="51">
        <v>0</v>
      </c>
      <c r="X25" s="51">
        <v>0</v>
      </c>
      <c r="Y25" s="51">
        <v>0</v>
      </c>
      <c r="Z25" s="140">
        <v>0</v>
      </c>
      <c r="AA25" s="141" t="s">
        <v>31</v>
      </c>
    </row>
    <row r="26" spans="1:27" ht="16.5" customHeight="1">
      <c r="A26" s="83" t="s">
        <v>32</v>
      </c>
      <c r="B26" s="192">
        <v>786</v>
      </c>
      <c r="C26" s="50">
        <v>551</v>
      </c>
      <c r="D26" s="51">
        <v>0</v>
      </c>
      <c r="E26" s="51" t="s">
        <v>199</v>
      </c>
      <c r="F26" s="51" t="s">
        <v>199</v>
      </c>
      <c r="G26" s="51">
        <v>49</v>
      </c>
      <c r="H26" s="51">
        <v>0</v>
      </c>
      <c r="I26" s="51">
        <v>0</v>
      </c>
      <c r="J26" s="51">
        <v>0</v>
      </c>
      <c r="K26" s="51">
        <v>0</v>
      </c>
      <c r="L26" s="140">
        <v>0</v>
      </c>
      <c r="M26" s="71">
        <v>0</v>
      </c>
      <c r="N26" s="187" t="s">
        <v>199</v>
      </c>
      <c r="O26" s="70">
        <v>0</v>
      </c>
      <c r="P26" s="51">
        <v>76</v>
      </c>
      <c r="Q26" s="51">
        <v>0</v>
      </c>
      <c r="R26" s="51">
        <v>0</v>
      </c>
      <c r="S26" s="51">
        <v>0</v>
      </c>
      <c r="T26" s="51" t="s">
        <v>199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140" t="s">
        <v>199</v>
      </c>
      <c r="AA26" s="141" t="s">
        <v>32</v>
      </c>
    </row>
    <row r="27" spans="1:27" ht="16.5" customHeight="1">
      <c r="A27" s="83" t="s">
        <v>33</v>
      </c>
      <c r="B27" s="192">
        <v>569</v>
      </c>
      <c r="C27" s="50">
        <v>61</v>
      </c>
      <c r="D27" s="51" t="s">
        <v>199</v>
      </c>
      <c r="E27" s="51">
        <v>0</v>
      </c>
      <c r="F27" s="51" t="s">
        <v>199</v>
      </c>
      <c r="G27" s="51">
        <v>39</v>
      </c>
      <c r="H27" s="51" t="s">
        <v>199</v>
      </c>
      <c r="I27" s="51">
        <v>0</v>
      </c>
      <c r="J27" s="51" t="s">
        <v>199</v>
      </c>
      <c r="K27" s="51" t="s">
        <v>199</v>
      </c>
      <c r="L27" s="140">
        <v>0</v>
      </c>
      <c r="M27" s="71">
        <v>0</v>
      </c>
      <c r="N27" s="187" t="s">
        <v>199</v>
      </c>
      <c r="O27" s="70">
        <v>0</v>
      </c>
      <c r="P27" s="51">
        <v>77</v>
      </c>
      <c r="Q27" s="51">
        <v>0</v>
      </c>
      <c r="R27" s="51">
        <v>0</v>
      </c>
      <c r="S27" s="51">
        <v>93</v>
      </c>
      <c r="T27" s="51">
        <v>0</v>
      </c>
      <c r="U27" s="51">
        <v>0</v>
      </c>
      <c r="V27" s="51">
        <v>0</v>
      </c>
      <c r="W27" s="51" t="s">
        <v>199</v>
      </c>
      <c r="X27" s="51">
        <v>0</v>
      </c>
      <c r="Y27" s="51" t="s">
        <v>199</v>
      </c>
      <c r="Z27" s="140">
        <v>0</v>
      </c>
      <c r="AA27" s="141" t="s">
        <v>33</v>
      </c>
    </row>
    <row r="28" spans="1:27" ht="16.5" customHeight="1">
      <c r="A28" s="83" t="s">
        <v>34</v>
      </c>
      <c r="B28" s="192">
        <v>339</v>
      </c>
      <c r="C28" s="50">
        <v>145</v>
      </c>
      <c r="D28" s="51" t="s">
        <v>199</v>
      </c>
      <c r="E28" s="51">
        <v>0</v>
      </c>
      <c r="F28" s="51" t="s">
        <v>199</v>
      </c>
      <c r="G28" s="51" t="s">
        <v>199</v>
      </c>
      <c r="H28" s="51">
        <v>0</v>
      </c>
      <c r="I28" s="51">
        <v>0</v>
      </c>
      <c r="J28" s="51">
        <v>0</v>
      </c>
      <c r="K28" s="51">
        <v>0</v>
      </c>
      <c r="L28" s="140" t="s">
        <v>199</v>
      </c>
      <c r="M28" s="71">
        <v>0</v>
      </c>
      <c r="N28" s="187" t="s">
        <v>199</v>
      </c>
      <c r="O28" s="70">
        <v>0</v>
      </c>
      <c r="P28" s="51" t="s">
        <v>199</v>
      </c>
      <c r="Q28" s="51">
        <v>0</v>
      </c>
      <c r="R28" s="51">
        <v>0</v>
      </c>
      <c r="S28" s="51">
        <v>90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140">
        <v>0</v>
      </c>
      <c r="AA28" s="141" t="s">
        <v>34</v>
      </c>
    </row>
    <row r="29" spans="1:27" ht="16.5" customHeight="1">
      <c r="A29" s="83" t="s">
        <v>35</v>
      </c>
      <c r="B29" s="192">
        <v>98</v>
      </c>
      <c r="C29" s="50" t="s">
        <v>199</v>
      </c>
      <c r="D29" s="51">
        <v>0</v>
      </c>
      <c r="E29" s="51">
        <v>0</v>
      </c>
      <c r="F29" s="51" t="s">
        <v>199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140">
        <v>0</v>
      </c>
      <c r="M29" s="71" t="s">
        <v>199</v>
      </c>
      <c r="N29" s="187">
        <v>0</v>
      </c>
      <c r="O29" s="70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140">
        <v>0</v>
      </c>
      <c r="AA29" s="141" t="s">
        <v>35</v>
      </c>
    </row>
    <row r="30" spans="1:27" ht="16.5" customHeight="1">
      <c r="A30" s="83" t="s">
        <v>36</v>
      </c>
      <c r="B30" s="192">
        <v>738</v>
      </c>
      <c r="C30" s="50">
        <v>232</v>
      </c>
      <c r="D30" s="51" t="s">
        <v>199</v>
      </c>
      <c r="E30" s="51">
        <v>0</v>
      </c>
      <c r="F30" s="51">
        <v>97</v>
      </c>
      <c r="G30" s="51" t="s">
        <v>199</v>
      </c>
      <c r="H30" s="51" t="s">
        <v>199</v>
      </c>
      <c r="I30" s="51">
        <v>0</v>
      </c>
      <c r="J30" s="51">
        <v>0</v>
      </c>
      <c r="K30" s="51">
        <v>0</v>
      </c>
      <c r="L30" s="140" t="s">
        <v>199</v>
      </c>
      <c r="M30" s="71">
        <v>0</v>
      </c>
      <c r="N30" s="187">
        <v>0</v>
      </c>
      <c r="O30" s="70">
        <v>0</v>
      </c>
      <c r="P30" s="51" t="s">
        <v>199</v>
      </c>
      <c r="Q30" s="51">
        <v>0</v>
      </c>
      <c r="R30" s="51">
        <v>0</v>
      </c>
      <c r="S30" s="51" t="s">
        <v>199</v>
      </c>
      <c r="T30" s="51">
        <v>0</v>
      </c>
      <c r="U30" s="51">
        <v>0</v>
      </c>
      <c r="V30" s="51">
        <v>0</v>
      </c>
      <c r="W30" s="51">
        <v>249</v>
      </c>
      <c r="X30" s="51">
        <v>0</v>
      </c>
      <c r="Y30" s="51">
        <v>0</v>
      </c>
      <c r="Z30" s="140" t="s">
        <v>199</v>
      </c>
      <c r="AA30" s="141" t="s">
        <v>36</v>
      </c>
    </row>
    <row r="31" spans="1:27" ht="16.5" customHeight="1">
      <c r="A31" s="83" t="s">
        <v>37</v>
      </c>
      <c r="B31" s="192">
        <v>2354</v>
      </c>
      <c r="C31" s="50">
        <v>131</v>
      </c>
      <c r="D31" s="51">
        <v>50</v>
      </c>
      <c r="E31" s="51">
        <v>0</v>
      </c>
      <c r="F31" s="51">
        <v>203</v>
      </c>
      <c r="G31" s="51" t="s">
        <v>199</v>
      </c>
      <c r="H31" s="51">
        <v>0</v>
      </c>
      <c r="I31" s="51" t="s">
        <v>199</v>
      </c>
      <c r="J31" s="51" t="s">
        <v>199</v>
      </c>
      <c r="K31" s="51">
        <v>0</v>
      </c>
      <c r="L31" s="140" t="s">
        <v>199</v>
      </c>
      <c r="M31" s="71">
        <v>0</v>
      </c>
      <c r="N31" s="187">
        <v>0</v>
      </c>
      <c r="O31" s="70">
        <v>0</v>
      </c>
      <c r="P31" s="51">
        <v>96</v>
      </c>
      <c r="Q31" s="51">
        <v>0</v>
      </c>
      <c r="R31" s="51">
        <v>0</v>
      </c>
      <c r="S31" s="51">
        <v>249</v>
      </c>
      <c r="T31" s="51">
        <v>151</v>
      </c>
      <c r="U31" s="51">
        <v>0</v>
      </c>
      <c r="V31" s="51">
        <v>0</v>
      </c>
      <c r="W31" s="51" t="s">
        <v>199</v>
      </c>
      <c r="X31" s="51" t="s">
        <v>199</v>
      </c>
      <c r="Y31" s="51">
        <v>0</v>
      </c>
      <c r="Z31" s="140">
        <v>58</v>
      </c>
      <c r="AA31" s="141" t="s">
        <v>37</v>
      </c>
    </row>
    <row r="32" spans="1:27" ht="16.5" customHeight="1">
      <c r="A32" s="83" t="s">
        <v>38</v>
      </c>
      <c r="B32" s="192">
        <v>533</v>
      </c>
      <c r="C32" s="50">
        <v>121</v>
      </c>
      <c r="D32" s="51" t="s">
        <v>199</v>
      </c>
      <c r="E32" s="51" t="s">
        <v>199</v>
      </c>
      <c r="F32" s="51" t="s">
        <v>199</v>
      </c>
      <c r="G32" s="51">
        <v>37</v>
      </c>
      <c r="H32" s="51">
        <v>0</v>
      </c>
      <c r="I32" s="51">
        <v>0</v>
      </c>
      <c r="J32" s="51">
        <v>0</v>
      </c>
      <c r="K32" s="51">
        <v>0</v>
      </c>
      <c r="L32" s="140">
        <v>0</v>
      </c>
      <c r="M32" s="71" t="s">
        <v>199</v>
      </c>
      <c r="N32" s="187" t="s">
        <v>199</v>
      </c>
      <c r="O32" s="70">
        <v>0</v>
      </c>
      <c r="P32" s="51">
        <v>82</v>
      </c>
      <c r="Q32" s="51">
        <v>0</v>
      </c>
      <c r="R32" s="51">
        <v>0</v>
      </c>
      <c r="S32" s="51">
        <v>0</v>
      </c>
      <c r="T32" s="51" t="s">
        <v>199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140" t="s">
        <v>199</v>
      </c>
      <c r="AA32" s="141" t="s">
        <v>38</v>
      </c>
    </row>
    <row r="33" spans="1:27" ht="16.5" customHeight="1">
      <c r="A33" s="83" t="s">
        <v>39</v>
      </c>
      <c r="B33" s="192">
        <v>725</v>
      </c>
      <c r="C33" s="50">
        <v>255</v>
      </c>
      <c r="D33" s="51">
        <v>152</v>
      </c>
      <c r="E33" s="51">
        <v>0</v>
      </c>
      <c r="F33" s="51">
        <v>166</v>
      </c>
      <c r="G33" s="51" t="s">
        <v>199</v>
      </c>
      <c r="H33" s="51">
        <v>0</v>
      </c>
      <c r="I33" s="51">
        <v>0</v>
      </c>
      <c r="J33" s="51" t="s">
        <v>199</v>
      </c>
      <c r="K33" s="51" t="s">
        <v>199</v>
      </c>
      <c r="L33" s="140">
        <v>0</v>
      </c>
      <c r="M33" s="71">
        <v>0</v>
      </c>
      <c r="N33" s="187">
        <v>0</v>
      </c>
      <c r="O33" s="70">
        <v>0</v>
      </c>
      <c r="P33" s="51" t="s">
        <v>199</v>
      </c>
      <c r="Q33" s="51">
        <v>0</v>
      </c>
      <c r="R33" s="51">
        <v>0</v>
      </c>
      <c r="S33" s="51">
        <v>0</v>
      </c>
      <c r="T33" s="51">
        <v>28</v>
      </c>
      <c r="U33" s="51">
        <v>0</v>
      </c>
      <c r="V33" s="51">
        <v>0</v>
      </c>
      <c r="W33" s="51" t="s">
        <v>199</v>
      </c>
      <c r="X33" s="51">
        <v>0</v>
      </c>
      <c r="Y33" s="51">
        <v>0</v>
      </c>
      <c r="Z33" s="140">
        <v>0</v>
      </c>
      <c r="AA33" s="141" t="s">
        <v>39</v>
      </c>
    </row>
    <row r="34" spans="1:27" ht="16.5" customHeight="1">
      <c r="A34" s="83" t="s">
        <v>40</v>
      </c>
      <c r="B34" s="192">
        <v>1217</v>
      </c>
      <c r="C34" s="50">
        <v>387</v>
      </c>
      <c r="D34" s="51">
        <v>35</v>
      </c>
      <c r="E34" s="51" t="s">
        <v>199</v>
      </c>
      <c r="F34" s="51" t="s">
        <v>199</v>
      </c>
      <c r="G34" s="51" t="s">
        <v>199</v>
      </c>
      <c r="H34" s="51">
        <v>0</v>
      </c>
      <c r="I34" s="51">
        <v>0</v>
      </c>
      <c r="J34" s="51">
        <v>0</v>
      </c>
      <c r="K34" s="51">
        <v>0</v>
      </c>
      <c r="L34" s="140" t="s">
        <v>199</v>
      </c>
      <c r="M34" s="71">
        <v>61</v>
      </c>
      <c r="N34" s="187">
        <v>0</v>
      </c>
      <c r="O34" s="70">
        <v>0</v>
      </c>
      <c r="P34" s="51" t="s">
        <v>199</v>
      </c>
      <c r="Q34" s="51">
        <v>0</v>
      </c>
      <c r="R34" s="51">
        <v>0</v>
      </c>
      <c r="S34" s="51" t="s">
        <v>199</v>
      </c>
      <c r="T34" s="51" t="s">
        <v>199</v>
      </c>
      <c r="U34" s="51" t="s">
        <v>199</v>
      </c>
      <c r="V34" s="51">
        <v>0</v>
      </c>
      <c r="W34" s="51">
        <v>429</v>
      </c>
      <c r="X34" s="51" t="s">
        <v>199</v>
      </c>
      <c r="Y34" s="51">
        <v>0</v>
      </c>
      <c r="Z34" s="140">
        <v>0</v>
      </c>
      <c r="AA34" s="141" t="s">
        <v>40</v>
      </c>
    </row>
    <row r="35" spans="1:27" ht="16.5" customHeight="1">
      <c r="A35" s="83" t="s">
        <v>41</v>
      </c>
      <c r="B35" s="192" t="s">
        <v>199</v>
      </c>
      <c r="C35" s="50" t="s">
        <v>199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140">
        <v>0</v>
      </c>
      <c r="M35" s="71">
        <v>0</v>
      </c>
      <c r="N35" s="187">
        <v>0</v>
      </c>
      <c r="O35" s="70">
        <v>0</v>
      </c>
      <c r="P35" s="51" t="s">
        <v>199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140">
        <v>0</v>
      </c>
      <c r="AA35" s="141" t="s">
        <v>41</v>
      </c>
    </row>
    <row r="36" spans="1:27" ht="16.5" customHeight="1">
      <c r="A36" s="83" t="s">
        <v>42</v>
      </c>
      <c r="B36" s="192" t="s">
        <v>199</v>
      </c>
      <c r="C36" s="50" t="s">
        <v>199</v>
      </c>
      <c r="D36" s="51" t="s">
        <v>199</v>
      </c>
      <c r="E36" s="51">
        <v>0</v>
      </c>
      <c r="F36" s="51">
        <v>0</v>
      </c>
      <c r="G36" s="51">
        <v>37</v>
      </c>
      <c r="H36" s="51">
        <v>0</v>
      </c>
      <c r="I36" s="51">
        <v>0</v>
      </c>
      <c r="J36" s="51">
        <v>0</v>
      </c>
      <c r="K36" s="51">
        <v>0</v>
      </c>
      <c r="L36" s="140">
        <v>0</v>
      </c>
      <c r="M36" s="71" t="s">
        <v>199</v>
      </c>
      <c r="N36" s="187">
        <v>0</v>
      </c>
      <c r="O36" s="70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 t="s">
        <v>199</v>
      </c>
      <c r="V36" s="51">
        <v>0</v>
      </c>
      <c r="W36" s="51">
        <v>0</v>
      </c>
      <c r="X36" s="51">
        <v>0</v>
      </c>
      <c r="Y36" s="51">
        <v>0</v>
      </c>
      <c r="Z36" s="140">
        <v>0</v>
      </c>
      <c r="AA36" s="141" t="s">
        <v>42</v>
      </c>
    </row>
    <row r="37" spans="1:27" ht="16.5" customHeight="1">
      <c r="A37" s="83" t="s">
        <v>43</v>
      </c>
      <c r="B37" s="192">
        <v>1308</v>
      </c>
      <c r="C37" s="50">
        <v>460</v>
      </c>
      <c r="D37" s="51">
        <v>391</v>
      </c>
      <c r="E37" s="51">
        <v>0</v>
      </c>
      <c r="F37" s="51" t="s">
        <v>199</v>
      </c>
      <c r="G37" s="51" t="s">
        <v>199</v>
      </c>
      <c r="H37" s="51" t="s">
        <v>199</v>
      </c>
      <c r="I37" s="51" t="s">
        <v>199</v>
      </c>
      <c r="J37" s="51" t="s">
        <v>199</v>
      </c>
      <c r="K37" s="51">
        <v>0</v>
      </c>
      <c r="L37" s="140">
        <v>0</v>
      </c>
      <c r="M37" s="71" t="s">
        <v>199</v>
      </c>
      <c r="N37" s="187">
        <v>0</v>
      </c>
      <c r="O37" s="70">
        <v>0</v>
      </c>
      <c r="P37" s="51">
        <v>87</v>
      </c>
      <c r="Q37" s="51">
        <v>0</v>
      </c>
      <c r="R37" s="51">
        <v>0</v>
      </c>
      <c r="S37" s="51" t="s">
        <v>199</v>
      </c>
      <c r="T37" s="51" t="s">
        <v>199</v>
      </c>
      <c r="U37" s="51">
        <v>0</v>
      </c>
      <c r="V37" s="51">
        <v>0</v>
      </c>
      <c r="W37" s="51" t="s">
        <v>199</v>
      </c>
      <c r="X37" s="51">
        <v>0</v>
      </c>
      <c r="Y37" s="51">
        <v>0</v>
      </c>
      <c r="Z37" s="140">
        <v>0</v>
      </c>
      <c r="AA37" s="141" t="s">
        <v>43</v>
      </c>
    </row>
    <row r="38" spans="1:27" ht="16.5" customHeight="1">
      <c r="A38" s="83" t="s">
        <v>44</v>
      </c>
      <c r="B38" s="192">
        <v>391</v>
      </c>
      <c r="C38" s="50">
        <v>218</v>
      </c>
      <c r="D38" s="51" t="s">
        <v>199</v>
      </c>
      <c r="E38" s="51">
        <v>0</v>
      </c>
      <c r="F38" s="51" t="s">
        <v>199</v>
      </c>
      <c r="G38" s="51">
        <v>44</v>
      </c>
      <c r="H38" s="51">
        <v>0</v>
      </c>
      <c r="I38" s="51">
        <v>0</v>
      </c>
      <c r="J38" s="51" t="s">
        <v>199</v>
      </c>
      <c r="K38" s="51">
        <v>0</v>
      </c>
      <c r="L38" s="140">
        <v>0</v>
      </c>
      <c r="M38" s="71" t="s">
        <v>199</v>
      </c>
      <c r="N38" s="187">
        <v>0</v>
      </c>
      <c r="O38" s="70">
        <v>0</v>
      </c>
      <c r="P38" s="51" t="s">
        <v>199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140">
        <v>0</v>
      </c>
      <c r="AA38" s="141" t="s">
        <v>44</v>
      </c>
    </row>
    <row r="39" spans="1:27" ht="16.5" customHeight="1">
      <c r="A39" s="83" t="s">
        <v>45</v>
      </c>
      <c r="B39" s="192">
        <v>1423</v>
      </c>
      <c r="C39" s="50">
        <v>437</v>
      </c>
      <c r="D39" s="51">
        <v>0</v>
      </c>
      <c r="E39" s="51" t="s">
        <v>199</v>
      </c>
      <c r="F39" s="51">
        <v>79</v>
      </c>
      <c r="G39" s="51">
        <v>0</v>
      </c>
      <c r="H39" s="51" t="s">
        <v>199</v>
      </c>
      <c r="I39" s="51">
        <v>0</v>
      </c>
      <c r="J39" s="51" t="s">
        <v>199</v>
      </c>
      <c r="K39" s="51">
        <v>0</v>
      </c>
      <c r="L39" s="140">
        <v>0</v>
      </c>
      <c r="M39" s="71" t="s">
        <v>199</v>
      </c>
      <c r="N39" s="187">
        <v>0</v>
      </c>
      <c r="O39" s="70">
        <v>0</v>
      </c>
      <c r="P39" s="51">
        <v>135</v>
      </c>
      <c r="Q39" s="51" t="s">
        <v>199</v>
      </c>
      <c r="R39" s="51">
        <v>0</v>
      </c>
      <c r="S39" s="51">
        <v>0</v>
      </c>
      <c r="T39" s="51">
        <v>61</v>
      </c>
      <c r="U39" s="51" t="s">
        <v>199</v>
      </c>
      <c r="V39" s="51">
        <v>0</v>
      </c>
      <c r="W39" s="51">
        <v>0</v>
      </c>
      <c r="X39" s="51">
        <v>82</v>
      </c>
      <c r="Y39" s="51">
        <v>0</v>
      </c>
      <c r="Z39" s="140" t="s">
        <v>199</v>
      </c>
      <c r="AA39" s="141" t="s">
        <v>45</v>
      </c>
    </row>
    <row r="40" spans="1:27" ht="16.5" customHeight="1">
      <c r="A40" s="83" t="s">
        <v>46</v>
      </c>
      <c r="B40" s="192">
        <v>440</v>
      </c>
      <c r="C40" s="50" t="s">
        <v>199</v>
      </c>
      <c r="D40" s="51">
        <v>0</v>
      </c>
      <c r="E40" s="51">
        <v>0</v>
      </c>
      <c r="F40" s="51">
        <v>0</v>
      </c>
      <c r="G40" s="51">
        <v>138</v>
      </c>
      <c r="H40" s="51">
        <v>0</v>
      </c>
      <c r="I40" s="51">
        <v>0</v>
      </c>
      <c r="J40" s="51">
        <v>0</v>
      </c>
      <c r="K40" s="51">
        <v>0</v>
      </c>
      <c r="L40" s="140" t="s">
        <v>199</v>
      </c>
      <c r="M40" s="71">
        <v>0</v>
      </c>
      <c r="N40" s="187">
        <v>0</v>
      </c>
      <c r="O40" s="70">
        <v>0</v>
      </c>
      <c r="P40" s="51" t="s">
        <v>199</v>
      </c>
      <c r="Q40" s="51">
        <v>0</v>
      </c>
      <c r="R40" s="51" t="s">
        <v>199</v>
      </c>
      <c r="S40" s="51">
        <v>18</v>
      </c>
      <c r="T40" s="51">
        <v>0</v>
      </c>
      <c r="U40" s="51">
        <v>0</v>
      </c>
      <c r="V40" s="51">
        <v>0</v>
      </c>
      <c r="W40" s="51">
        <v>0</v>
      </c>
      <c r="X40" s="51" t="s">
        <v>199</v>
      </c>
      <c r="Y40" s="51" t="s">
        <v>199</v>
      </c>
      <c r="Z40" s="140">
        <v>0</v>
      </c>
      <c r="AA40" s="141" t="s">
        <v>46</v>
      </c>
    </row>
    <row r="41" spans="1:27" ht="16.5" customHeight="1">
      <c r="A41" s="83" t="s">
        <v>47</v>
      </c>
      <c r="B41" s="192">
        <v>58</v>
      </c>
      <c r="C41" s="50">
        <v>13</v>
      </c>
      <c r="D41" s="51">
        <v>0</v>
      </c>
      <c r="E41" s="51">
        <v>0</v>
      </c>
      <c r="F41" s="51" t="s">
        <v>199</v>
      </c>
      <c r="G41" s="51" t="s">
        <v>199</v>
      </c>
      <c r="H41" s="51">
        <v>0</v>
      </c>
      <c r="I41" s="51">
        <v>0</v>
      </c>
      <c r="J41" s="51">
        <v>0</v>
      </c>
      <c r="K41" s="51">
        <v>0</v>
      </c>
      <c r="L41" s="140">
        <v>0</v>
      </c>
      <c r="M41" s="71">
        <v>0</v>
      </c>
      <c r="N41" s="187">
        <v>0</v>
      </c>
      <c r="O41" s="70">
        <v>0</v>
      </c>
      <c r="P41" s="51" t="s">
        <v>199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140">
        <v>0</v>
      </c>
      <c r="AA41" s="141" t="s">
        <v>47</v>
      </c>
    </row>
    <row r="42" spans="1:27" ht="16.5" customHeight="1">
      <c r="A42" s="83" t="s">
        <v>48</v>
      </c>
      <c r="B42" s="192">
        <v>54</v>
      </c>
      <c r="C42" s="50" t="s">
        <v>199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140">
        <v>0</v>
      </c>
      <c r="M42" s="71">
        <v>0</v>
      </c>
      <c r="N42" s="187">
        <v>0</v>
      </c>
      <c r="O42" s="70">
        <v>0</v>
      </c>
      <c r="P42" s="51" t="s">
        <v>199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140">
        <v>0</v>
      </c>
      <c r="AA42" s="141" t="s">
        <v>48</v>
      </c>
    </row>
    <row r="43" spans="1:27" ht="16.5" customHeight="1">
      <c r="A43" s="83" t="s">
        <v>49</v>
      </c>
      <c r="B43" s="192">
        <v>36</v>
      </c>
      <c r="C43" s="50">
        <v>0</v>
      </c>
      <c r="D43" s="51" t="s">
        <v>199</v>
      </c>
      <c r="E43" s="51">
        <v>0</v>
      </c>
      <c r="F43" s="51">
        <v>0</v>
      </c>
      <c r="G43" s="51" t="s">
        <v>199</v>
      </c>
      <c r="H43" s="51">
        <v>0</v>
      </c>
      <c r="I43" s="51">
        <v>0</v>
      </c>
      <c r="J43" s="51">
        <v>0</v>
      </c>
      <c r="K43" s="51">
        <v>0</v>
      </c>
      <c r="L43" s="140">
        <v>0</v>
      </c>
      <c r="M43" s="71">
        <v>0</v>
      </c>
      <c r="N43" s="187">
        <v>0</v>
      </c>
      <c r="O43" s="70">
        <v>0</v>
      </c>
      <c r="P43" s="51" t="s">
        <v>199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140">
        <v>0</v>
      </c>
      <c r="AA43" s="141" t="s">
        <v>49</v>
      </c>
    </row>
    <row r="44" spans="1:27" ht="16.5" customHeight="1">
      <c r="A44" s="83" t="s">
        <v>50</v>
      </c>
      <c r="B44" s="192">
        <v>132</v>
      </c>
      <c r="C44" s="50">
        <v>0</v>
      </c>
      <c r="D44" s="51" t="s">
        <v>199</v>
      </c>
      <c r="E44" s="51">
        <v>0</v>
      </c>
      <c r="F44" s="51" t="s">
        <v>199</v>
      </c>
      <c r="G44" s="51" t="s">
        <v>199</v>
      </c>
      <c r="H44" s="51">
        <v>0</v>
      </c>
      <c r="I44" s="51">
        <v>0</v>
      </c>
      <c r="J44" s="51">
        <v>0</v>
      </c>
      <c r="K44" s="51">
        <v>0</v>
      </c>
      <c r="L44" s="140">
        <v>0</v>
      </c>
      <c r="M44" s="71" t="s">
        <v>199</v>
      </c>
      <c r="N44" s="187">
        <v>0</v>
      </c>
      <c r="O44" s="70">
        <v>0</v>
      </c>
      <c r="P44" s="51" t="s">
        <v>199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140">
        <v>0</v>
      </c>
      <c r="AA44" s="141" t="s">
        <v>50</v>
      </c>
    </row>
    <row r="45" spans="1:27" ht="16.5" customHeight="1">
      <c r="A45" s="83" t="s">
        <v>51</v>
      </c>
      <c r="B45" s="192">
        <v>475</v>
      </c>
      <c r="C45" s="50" t="s">
        <v>199</v>
      </c>
      <c r="D45" s="51">
        <v>0</v>
      </c>
      <c r="E45" s="51">
        <v>0</v>
      </c>
      <c r="F45" s="51">
        <v>0</v>
      </c>
      <c r="G45" s="51" t="s">
        <v>199</v>
      </c>
      <c r="H45" s="51">
        <v>0</v>
      </c>
      <c r="I45" s="51">
        <v>0</v>
      </c>
      <c r="J45" s="51">
        <v>0</v>
      </c>
      <c r="K45" s="51">
        <v>0</v>
      </c>
      <c r="L45" s="140">
        <v>0</v>
      </c>
      <c r="M45" s="71">
        <v>0</v>
      </c>
      <c r="N45" s="187">
        <v>0</v>
      </c>
      <c r="O45" s="70">
        <v>0</v>
      </c>
      <c r="P45" s="51">
        <v>37</v>
      </c>
      <c r="Q45" s="51">
        <v>0</v>
      </c>
      <c r="R45" s="51">
        <v>0</v>
      </c>
      <c r="S45" s="51">
        <v>0</v>
      </c>
      <c r="T45" s="51">
        <v>0</v>
      </c>
      <c r="U45" s="51" t="s">
        <v>199</v>
      </c>
      <c r="V45" s="51">
        <v>0</v>
      </c>
      <c r="W45" s="51">
        <v>0</v>
      </c>
      <c r="X45" s="51" t="s">
        <v>199</v>
      </c>
      <c r="Y45" s="51">
        <v>0</v>
      </c>
      <c r="Z45" s="140">
        <v>0</v>
      </c>
      <c r="AA45" s="141" t="s">
        <v>51</v>
      </c>
    </row>
    <row r="46" spans="1:27" ht="16.5" customHeight="1">
      <c r="A46" s="83" t="s">
        <v>52</v>
      </c>
      <c r="B46" s="192">
        <v>115</v>
      </c>
      <c r="C46" s="50">
        <v>19</v>
      </c>
      <c r="D46" s="51" t="s">
        <v>199</v>
      </c>
      <c r="E46" s="51">
        <v>0</v>
      </c>
      <c r="F46" s="51" t="s">
        <v>199</v>
      </c>
      <c r="G46" s="51" t="s">
        <v>199</v>
      </c>
      <c r="H46" s="51">
        <v>0</v>
      </c>
      <c r="I46" s="51">
        <v>0</v>
      </c>
      <c r="J46" s="51">
        <v>0</v>
      </c>
      <c r="K46" s="51">
        <v>0</v>
      </c>
      <c r="L46" s="140">
        <v>0</v>
      </c>
      <c r="M46" s="71">
        <v>0</v>
      </c>
      <c r="N46" s="187">
        <v>0</v>
      </c>
      <c r="O46" s="70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 t="s">
        <v>199</v>
      </c>
      <c r="V46" s="51">
        <v>0</v>
      </c>
      <c r="W46" s="51">
        <v>0</v>
      </c>
      <c r="X46" s="51" t="s">
        <v>199</v>
      </c>
      <c r="Y46" s="51">
        <v>0</v>
      </c>
      <c r="Z46" s="140">
        <v>0</v>
      </c>
      <c r="AA46" s="141" t="s">
        <v>52</v>
      </c>
    </row>
    <row r="47" spans="1:27" ht="16.5" customHeight="1">
      <c r="A47" s="83" t="s">
        <v>53</v>
      </c>
      <c r="B47" s="192">
        <v>89</v>
      </c>
      <c r="C47" s="50">
        <v>27</v>
      </c>
      <c r="D47" s="51" t="s">
        <v>199</v>
      </c>
      <c r="E47" s="51">
        <v>0</v>
      </c>
      <c r="F47" s="51">
        <v>0</v>
      </c>
      <c r="G47" s="51" t="s">
        <v>199</v>
      </c>
      <c r="H47" s="51">
        <v>0</v>
      </c>
      <c r="I47" s="51">
        <v>0</v>
      </c>
      <c r="J47" s="51">
        <v>0</v>
      </c>
      <c r="K47" s="51">
        <v>0</v>
      </c>
      <c r="L47" s="140">
        <v>0</v>
      </c>
      <c r="M47" s="71">
        <v>0</v>
      </c>
      <c r="N47" s="187">
        <v>0</v>
      </c>
      <c r="O47" s="70">
        <v>0</v>
      </c>
      <c r="P47" s="51" t="s">
        <v>199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140">
        <v>0</v>
      </c>
      <c r="AA47" s="141" t="s">
        <v>53</v>
      </c>
    </row>
    <row r="48" spans="1:27" ht="16.5" customHeight="1">
      <c r="A48" s="83" t="s">
        <v>54</v>
      </c>
      <c r="B48" s="192">
        <v>49</v>
      </c>
      <c r="C48" s="50" t="s">
        <v>199</v>
      </c>
      <c r="D48" s="51">
        <v>0</v>
      </c>
      <c r="E48" s="51">
        <v>0</v>
      </c>
      <c r="F48" s="51">
        <v>0</v>
      </c>
      <c r="G48" s="51" t="s">
        <v>199</v>
      </c>
      <c r="H48" s="51">
        <v>0</v>
      </c>
      <c r="I48" s="51">
        <v>0</v>
      </c>
      <c r="J48" s="51">
        <v>0</v>
      </c>
      <c r="K48" s="51">
        <v>0</v>
      </c>
      <c r="L48" s="140">
        <v>0</v>
      </c>
      <c r="M48" s="71">
        <v>0</v>
      </c>
      <c r="N48" s="187">
        <v>0</v>
      </c>
      <c r="O48" s="70">
        <v>0</v>
      </c>
      <c r="P48" s="51" t="s">
        <v>199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140">
        <v>0</v>
      </c>
      <c r="AA48" s="141" t="s">
        <v>54</v>
      </c>
    </row>
    <row r="49" spans="1:27" ht="16.5" customHeight="1">
      <c r="A49" s="83" t="s">
        <v>55</v>
      </c>
      <c r="B49" s="192">
        <v>494</v>
      </c>
      <c r="C49" s="50">
        <v>62</v>
      </c>
      <c r="D49" s="51">
        <v>205</v>
      </c>
      <c r="E49" s="51">
        <v>0</v>
      </c>
      <c r="F49" s="51">
        <v>83</v>
      </c>
      <c r="G49" s="51">
        <v>28</v>
      </c>
      <c r="H49" s="51" t="s">
        <v>199</v>
      </c>
      <c r="I49" s="51">
        <v>0</v>
      </c>
      <c r="J49" s="51" t="s">
        <v>199</v>
      </c>
      <c r="K49" s="51">
        <v>0</v>
      </c>
      <c r="L49" s="140">
        <v>0</v>
      </c>
      <c r="M49" s="71">
        <v>0</v>
      </c>
      <c r="N49" s="187">
        <v>0</v>
      </c>
      <c r="O49" s="70">
        <v>0</v>
      </c>
      <c r="P49" s="51">
        <v>49</v>
      </c>
      <c r="Q49" s="51">
        <v>0</v>
      </c>
      <c r="R49" s="51">
        <v>0</v>
      </c>
      <c r="S49" s="51" t="s">
        <v>199</v>
      </c>
      <c r="T49" s="51">
        <v>0</v>
      </c>
      <c r="U49" s="51" t="s">
        <v>199</v>
      </c>
      <c r="V49" s="51">
        <v>0</v>
      </c>
      <c r="W49" s="51">
        <v>0</v>
      </c>
      <c r="X49" s="51">
        <v>0</v>
      </c>
      <c r="Y49" s="51">
        <v>0</v>
      </c>
      <c r="Z49" s="140" t="s">
        <v>199</v>
      </c>
      <c r="AA49" s="141" t="s">
        <v>55</v>
      </c>
    </row>
    <row r="50" spans="1:27" ht="16.5" customHeight="1">
      <c r="A50" s="83" t="s">
        <v>56</v>
      </c>
      <c r="B50" s="192">
        <v>241</v>
      </c>
      <c r="C50" s="50" t="s">
        <v>199</v>
      </c>
      <c r="D50" s="51" t="s">
        <v>199</v>
      </c>
      <c r="E50" s="51">
        <v>0</v>
      </c>
      <c r="F50" s="51">
        <v>0</v>
      </c>
      <c r="G50" s="51">
        <v>24</v>
      </c>
      <c r="H50" s="51">
        <v>0</v>
      </c>
      <c r="I50" s="51">
        <v>0</v>
      </c>
      <c r="J50" s="51">
        <v>0</v>
      </c>
      <c r="K50" s="51">
        <v>0</v>
      </c>
      <c r="L50" s="140">
        <v>0</v>
      </c>
      <c r="M50" s="71">
        <v>0</v>
      </c>
      <c r="N50" s="187">
        <v>0</v>
      </c>
      <c r="O50" s="70">
        <v>0</v>
      </c>
      <c r="P50" s="51">
        <v>51</v>
      </c>
      <c r="Q50" s="51">
        <v>0</v>
      </c>
      <c r="R50" s="51">
        <v>0</v>
      </c>
      <c r="S50" s="51">
        <v>0</v>
      </c>
      <c r="T50" s="51">
        <v>0</v>
      </c>
      <c r="U50" s="51" t="s">
        <v>199</v>
      </c>
      <c r="V50" s="51">
        <v>0</v>
      </c>
      <c r="W50" s="51">
        <v>0</v>
      </c>
      <c r="X50" s="51">
        <v>0</v>
      </c>
      <c r="Y50" s="51">
        <v>0</v>
      </c>
      <c r="Z50" s="140">
        <v>0</v>
      </c>
      <c r="AA50" s="141" t="s">
        <v>56</v>
      </c>
    </row>
    <row r="51" spans="1:27" ht="16.5" customHeight="1" thickBot="1">
      <c r="A51" s="85" t="s">
        <v>57</v>
      </c>
      <c r="B51" s="193">
        <v>95</v>
      </c>
      <c r="C51" s="73" t="s">
        <v>199</v>
      </c>
      <c r="D51" s="58" t="s">
        <v>199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194">
        <v>0</v>
      </c>
      <c r="M51" s="74">
        <v>0</v>
      </c>
      <c r="N51" s="195">
        <v>0</v>
      </c>
      <c r="O51" s="75">
        <v>0</v>
      </c>
      <c r="P51" s="58" t="s">
        <v>199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96">
        <v>0</v>
      </c>
      <c r="AA51" s="143" t="s">
        <v>57</v>
      </c>
    </row>
  </sheetData>
  <mergeCells count="15">
    <mergeCell ref="B4:B6"/>
    <mergeCell ref="C5:C6"/>
    <mergeCell ref="E5:E6"/>
    <mergeCell ref="F5:F6"/>
    <mergeCell ref="G5:G6"/>
    <mergeCell ref="H5:H6"/>
    <mergeCell ref="J5:J6"/>
    <mergeCell ref="K5:K6"/>
    <mergeCell ref="S5:S6"/>
    <mergeCell ref="Z5:Z6"/>
    <mergeCell ref="Z3:AA3"/>
    <mergeCell ref="N5:N6"/>
    <mergeCell ref="O5:O6"/>
    <mergeCell ref="Q5:Q6"/>
    <mergeCell ref="R5:R6"/>
  </mergeCells>
  <printOptions/>
  <pageMargins left="0.75" right="0.75" top="1" bottom="1" header="0.512" footer="0.512"/>
  <pageSetup orientation="portrait" paperSize="9" scale="72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1"/>
  <sheetViews>
    <sheetView workbookViewId="0" topLeftCell="A1">
      <selection activeCell="B9" sqref="B9"/>
    </sheetView>
  </sheetViews>
  <sheetFormatPr defaultColWidth="9.00390625" defaultRowHeight="13.5"/>
  <cols>
    <col min="1" max="1" width="9.50390625" style="0" customWidth="1"/>
    <col min="2" max="14" width="14.75390625" style="0" customWidth="1"/>
    <col min="15" max="15" width="10.625" style="0" bestFit="1" customWidth="1"/>
    <col min="16" max="16" width="10.75390625" style="0" customWidth="1"/>
    <col min="17" max="28" width="14.75390625" style="0" customWidth="1"/>
    <col min="29" max="29" width="9.50390625" style="0" bestFit="1" customWidth="1"/>
  </cols>
  <sheetData>
    <row r="1" spans="1:29" ht="16.5" customHeight="1">
      <c r="A1" s="7" t="s">
        <v>201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97" t="s">
        <v>202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6.5" customHeight="1">
      <c r="A2" s="8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6.5" customHeight="1" thickBot="1">
      <c r="A3" s="19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59" t="s">
        <v>89</v>
      </c>
      <c r="O3" s="26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259" t="s">
        <v>89</v>
      </c>
      <c r="AC3" s="260"/>
    </row>
    <row r="4" spans="1:29" ht="16.5" customHeight="1">
      <c r="A4" s="199" t="s">
        <v>163</v>
      </c>
      <c r="B4" s="246" t="s">
        <v>58</v>
      </c>
      <c r="C4" s="80">
        <v>9</v>
      </c>
      <c r="D4" s="200">
        <v>10</v>
      </c>
      <c r="E4" s="200">
        <v>11</v>
      </c>
      <c r="F4" s="201">
        <v>12</v>
      </c>
      <c r="G4" s="202">
        <v>13</v>
      </c>
      <c r="H4" s="28">
        <v>14</v>
      </c>
      <c r="I4" s="200">
        <v>15</v>
      </c>
      <c r="J4" s="200">
        <v>16</v>
      </c>
      <c r="K4" s="200">
        <v>17</v>
      </c>
      <c r="L4" s="203">
        <v>18</v>
      </c>
      <c r="M4" s="200">
        <v>19</v>
      </c>
      <c r="N4" s="200">
        <v>20</v>
      </c>
      <c r="O4" s="204"/>
      <c r="P4" s="199" t="s">
        <v>163</v>
      </c>
      <c r="Q4" s="80">
        <v>21</v>
      </c>
      <c r="R4" s="200">
        <v>22</v>
      </c>
      <c r="S4" s="200">
        <v>23</v>
      </c>
      <c r="T4" s="203">
        <v>24</v>
      </c>
      <c r="U4" s="200">
        <v>25</v>
      </c>
      <c r="V4" s="202">
        <v>26</v>
      </c>
      <c r="W4" s="80">
        <v>27</v>
      </c>
      <c r="X4" s="205">
        <v>28</v>
      </c>
      <c r="Y4" s="205">
        <v>29</v>
      </c>
      <c r="Z4" s="205">
        <v>30</v>
      </c>
      <c r="AA4" s="200">
        <v>31</v>
      </c>
      <c r="AB4" s="81">
        <v>32</v>
      </c>
      <c r="AC4" s="204"/>
    </row>
    <row r="5" spans="1:29" ht="16.5" customHeight="1">
      <c r="A5" s="29"/>
      <c r="B5" s="247"/>
      <c r="C5" s="279" t="s">
        <v>164</v>
      </c>
      <c r="D5" s="207" t="s">
        <v>165</v>
      </c>
      <c r="E5" s="277" t="s">
        <v>166</v>
      </c>
      <c r="F5" s="284" t="s">
        <v>167</v>
      </c>
      <c r="G5" s="282" t="s">
        <v>168</v>
      </c>
      <c r="H5" s="244" t="s">
        <v>169</v>
      </c>
      <c r="I5" s="207" t="s">
        <v>170</v>
      </c>
      <c r="J5" s="277" t="s">
        <v>171</v>
      </c>
      <c r="K5" s="277" t="s">
        <v>172</v>
      </c>
      <c r="L5" s="209" t="s">
        <v>173</v>
      </c>
      <c r="M5" s="207" t="s">
        <v>174</v>
      </c>
      <c r="N5" s="277" t="s">
        <v>175</v>
      </c>
      <c r="O5" s="30"/>
      <c r="P5" s="29"/>
      <c r="Q5" s="279" t="s">
        <v>176</v>
      </c>
      <c r="R5" s="207" t="s">
        <v>177</v>
      </c>
      <c r="S5" s="277" t="s">
        <v>178</v>
      </c>
      <c r="T5" s="280" t="s">
        <v>179</v>
      </c>
      <c r="U5" s="277" t="s">
        <v>180</v>
      </c>
      <c r="V5" s="208" t="s">
        <v>181</v>
      </c>
      <c r="W5" s="206" t="s">
        <v>182</v>
      </c>
      <c r="X5" s="210" t="s">
        <v>183</v>
      </c>
      <c r="Y5" s="210" t="s">
        <v>184</v>
      </c>
      <c r="Z5" s="211" t="s">
        <v>185</v>
      </c>
      <c r="AA5" s="207" t="s">
        <v>186</v>
      </c>
      <c r="AB5" s="162" t="s">
        <v>187</v>
      </c>
      <c r="AC5" s="30"/>
    </row>
    <row r="6" spans="1:29" ht="16.5" customHeight="1" thickBot="1">
      <c r="A6" s="212" t="s">
        <v>14</v>
      </c>
      <c r="B6" s="248"/>
      <c r="C6" s="240"/>
      <c r="D6" s="213" t="s">
        <v>203</v>
      </c>
      <c r="E6" s="278"/>
      <c r="F6" s="285"/>
      <c r="G6" s="283"/>
      <c r="H6" s="245"/>
      <c r="I6" s="213" t="s">
        <v>189</v>
      </c>
      <c r="J6" s="264"/>
      <c r="K6" s="278"/>
      <c r="L6" s="215" t="s">
        <v>190</v>
      </c>
      <c r="M6" s="213" t="s">
        <v>204</v>
      </c>
      <c r="N6" s="278"/>
      <c r="O6" s="216"/>
      <c r="P6" s="212" t="s">
        <v>14</v>
      </c>
      <c r="Q6" s="240"/>
      <c r="R6" s="213" t="s">
        <v>192</v>
      </c>
      <c r="S6" s="278"/>
      <c r="T6" s="281"/>
      <c r="U6" s="278"/>
      <c r="V6" s="214" t="s">
        <v>193</v>
      </c>
      <c r="W6" s="26" t="s">
        <v>193</v>
      </c>
      <c r="X6" s="222" t="s">
        <v>193</v>
      </c>
      <c r="Y6" s="222" t="s">
        <v>194</v>
      </c>
      <c r="Z6" s="223" t="s">
        <v>193</v>
      </c>
      <c r="AA6" s="213" t="s">
        <v>193</v>
      </c>
      <c r="AB6" s="242"/>
      <c r="AC6" s="216"/>
    </row>
    <row r="7" spans="1:29" ht="16.5" customHeight="1">
      <c r="A7" s="224" t="s">
        <v>58</v>
      </c>
      <c r="B7" s="225">
        <v>124473672</v>
      </c>
      <c r="C7" s="139">
        <v>22936715</v>
      </c>
      <c r="D7" s="48">
        <v>16039657</v>
      </c>
      <c r="E7" s="48">
        <v>1317830</v>
      </c>
      <c r="F7" s="226">
        <v>3767451</v>
      </c>
      <c r="G7" s="67">
        <v>4071632</v>
      </c>
      <c r="H7" s="227">
        <v>852777</v>
      </c>
      <c r="I7" s="48">
        <v>3622348</v>
      </c>
      <c r="J7" s="48">
        <v>1778193</v>
      </c>
      <c r="K7" s="48">
        <v>13427257</v>
      </c>
      <c r="L7" s="228">
        <v>381632</v>
      </c>
      <c r="M7" s="48">
        <v>3425581</v>
      </c>
      <c r="N7" s="48">
        <v>6522108</v>
      </c>
      <c r="O7" s="10" t="s">
        <v>205</v>
      </c>
      <c r="P7" s="23" t="s">
        <v>205</v>
      </c>
      <c r="Q7" s="139">
        <v>0</v>
      </c>
      <c r="R7" s="48">
        <v>4146422</v>
      </c>
      <c r="S7" s="48">
        <v>1102763</v>
      </c>
      <c r="T7" s="228">
        <v>508363</v>
      </c>
      <c r="U7" s="48">
        <v>4205241</v>
      </c>
      <c r="V7" s="67">
        <v>3233469</v>
      </c>
      <c r="W7" s="139">
        <v>6934320</v>
      </c>
      <c r="X7" s="68">
        <v>176815</v>
      </c>
      <c r="Y7" s="68">
        <v>18560895</v>
      </c>
      <c r="Z7" s="68">
        <v>4161557</v>
      </c>
      <c r="AA7" s="48">
        <v>1777876</v>
      </c>
      <c r="AB7" s="229">
        <v>1522770</v>
      </c>
      <c r="AC7" s="224" t="s">
        <v>205</v>
      </c>
    </row>
    <row r="8" spans="1:29" ht="16.5" customHeight="1">
      <c r="A8" s="230" t="s">
        <v>15</v>
      </c>
      <c r="B8" s="12">
        <v>5284450</v>
      </c>
      <c r="C8" s="50">
        <v>2121160</v>
      </c>
      <c r="D8" s="51">
        <v>73738</v>
      </c>
      <c r="E8" s="51" t="s">
        <v>75</v>
      </c>
      <c r="F8" s="231">
        <v>153406</v>
      </c>
      <c r="G8" s="71">
        <v>123698</v>
      </c>
      <c r="H8" s="232">
        <v>194496</v>
      </c>
      <c r="I8" s="51">
        <v>59914</v>
      </c>
      <c r="J8" s="51">
        <v>811113</v>
      </c>
      <c r="K8" s="51" t="s">
        <v>75</v>
      </c>
      <c r="L8" s="140">
        <v>0</v>
      </c>
      <c r="M8" s="51">
        <v>61870</v>
      </c>
      <c r="N8" s="51" t="s">
        <v>75</v>
      </c>
      <c r="O8" s="12" t="s">
        <v>15</v>
      </c>
      <c r="P8" s="233" t="s">
        <v>15</v>
      </c>
      <c r="Q8" s="50">
        <v>0</v>
      </c>
      <c r="R8" s="51">
        <v>342909</v>
      </c>
      <c r="S8" s="51" t="s">
        <v>75</v>
      </c>
      <c r="T8" s="140">
        <v>0</v>
      </c>
      <c r="U8" s="51">
        <v>549813</v>
      </c>
      <c r="V8" s="71">
        <v>42803</v>
      </c>
      <c r="W8" s="50">
        <v>251488</v>
      </c>
      <c r="X8" s="70">
        <v>0</v>
      </c>
      <c r="Y8" s="70">
        <v>0</v>
      </c>
      <c r="Z8" s="70" t="s">
        <v>75</v>
      </c>
      <c r="AA8" s="51">
        <v>68563</v>
      </c>
      <c r="AB8" s="53">
        <v>130071</v>
      </c>
      <c r="AC8" s="230" t="s">
        <v>15</v>
      </c>
    </row>
    <row r="9" spans="1:29" ht="16.5" customHeight="1">
      <c r="A9" s="230" t="s">
        <v>16</v>
      </c>
      <c r="B9" s="12">
        <v>21819988</v>
      </c>
      <c r="C9" s="50">
        <v>4286170</v>
      </c>
      <c r="D9" s="51">
        <v>5197720</v>
      </c>
      <c r="E9" s="51" t="s">
        <v>75</v>
      </c>
      <c r="F9" s="231">
        <v>1288046</v>
      </c>
      <c r="G9" s="71">
        <v>1263855</v>
      </c>
      <c r="H9" s="232">
        <v>250001</v>
      </c>
      <c r="I9" s="51" t="s">
        <v>75</v>
      </c>
      <c r="J9" s="51">
        <v>484176</v>
      </c>
      <c r="K9" s="51">
        <v>0</v>
      </c>
      <c r="L9" s="140">
        <v>0</v>
      </c>
      <c r="M9" s="51">
        <v>76821</v>
      </c>
      <c r="N9" s="51" t="s">
        <v>75</v>
      </c>
      <c r="O9" s="12" t="s">
        <v>16</v>
      </c>
      <c r="P9" s="233" t="s">
        <v>16</v>
      </c>
      <c r="Q9" s="50">
        <v>0</v>
      </c>
      <c r="R9" s="51">
        <v>537269</v>
      </c>
      <c r="S9" s="51">
        <v>206028</v>
      </c>
      <c r="T9" s="140">
        <v>0</v>
      </c>
      <c r="U9" s="51">
        <v>618416</v>
      </c>
      <c r="V9" s="71">
        <v>250697</v>
      </c>
      <c r="W9" s="50">
        <v>412163</v>
      </c>
      <c r="X9" s="70" t="s">
        <v>75</v>
      </c>
      <c r="Y9" s="70">
        <v>114889</v>
      </c>
      <c r="Z9" s="70">
        <v>112996</v>
      </c>
      <c r="AA9" s="51" t="s">
        <v>75</v>
      </c>
      <c r="AB9" s="53">
        <v>829177</v>
      </c>
      <c r="AC9" s="230" t="s">
        <v>16</v>
      </c>
    </row>
    <row r="10" spans="1:29" ht="16.5" customHeight="1">
      <c r="A10" s="230" t="s">
        <v>17</v>
      </c>
      <c r="B10" s="12">
        <v>23085183</v>
      </c>
      <c r="C10" s="50">
        <v>1300210</v>
      </c>
      <c r="D10" s="51">
        <v>67392</v>
      </c>
      <c r="E10" s="51">
        <v>869334</v>
      </c>
      <c r="F10" s="231">
        <v>117660</v>
      </c>
      <c r="G10" s="71">
        <v>280680</v>
      </c>
      <c r="H10" s="232">
        <v>88552</v>
      </c>
      <c r="I10" s="51">
        <v>143207</v>
      </c>
      <c r="J10" s="51">
        <v>152663</v>
      </c>
      <c r="K10" s="51">
        <v>10022869</v>
      </c>
      <c r="L10" s="140" t="s">
        <v>75</v>
      </c>
      <c r="M10" s="51">
        <v>1679389</v>
      </c>
      <c r="N10" s="51">
        <v>0</v>
      </c>
      <c r="O10" s="12" t="s">
        <v>17</v>
      </c>
      <c r="P10" s="233" t="s">
        <v>17</v>
      </c>
      <c r="Q10" s="50">
        <v>0</v>
      </c>
      <c r="R10" s="51">
        <v>159239</v>
      </c>
      <c r="S10" s="51">
        <v>57593</v>
      </c>
      <c r="T10" s="140" t="s">
        <v>75</v>
      </c>
      <c r="U10" s="51">
        <v>1229759</v>
      </c>
      <c r="V10" s="71">
        <v>912526</v>
      </c>
      <c r="W10" s="50">
        <v>184140</v>
      </c>
      <c r="X10" s="70">
        <v>0</v>
      </c>
      <c r="Y10" s="70" t="s">
        <v>75</v>
      </c>
      <c r="Z10" s="70" t="s">
        <v>75</v>
      </c>
      <c r="AA10" s="51">
        <v>721148</v>
      </c>
      <c r="AB10" s="53">
        <v>65133</v>
      </c>
      <c r="AC10" s="230" t="s">
        <v>17</v>
      </c>
    </row>
    <row r="11" spans="1:29" ht="16.5" customHeight="1">
      <c r="A11" s="230" t="s">
        <v>18</v>
      </c>
      <c r="B11" s="12">
        <v>4723637</v>
      </c>
      <c r="C11" s="50">
        <v>115328</v>
      </c>
      <c r="D11" s="51">
        <v>125174</v>
      </c>
      <c r="E11" s="51" t="s">
        <v>75</v>
      </c>
      <c r="F11" s="231">
        <v>112234</v>
      </c>
      <c r="G11" s="71">
        <v>274020</v>
      </c>
      <c r="H11" s="232">
        <v>31493</v>
      </c>
      <c r="I11" s="51">
        <v>2593451</v>
      </c>
      <c r="J11" s="51">
        <v>51152</v>
      </c>
      <c r="K11" s="51">
        <v>0</v>
      </c>
      <c r="L11" s="140" t="s">
        <v>75</v>
      </c>
      <c r="M11" s="51" t="s">
        <v>75</v>
      </c>
      <c r="N11" s="51">
        <v>0</v>
      </c>
      <c r="O11" s="12" t="s">
        <v>18</v>
      </c>
      <c r="P11" s="233" t="s">
        <v>18</v>
      </c>
      <c r="Q11" s="50">
        <v>0</v>
      </c>
      <c r="R11" s="51">
        <v>195942</v>
      </c>
      <c r="S11" s="51" t="s">
        <v>75</v>
      </c>
      <c r="T11" s="140">
        <v>0</v>
      </c>
      <c r="U11" s="51">
        <v>216739</v>
      </c>
      <c r="V11" s="71">
        <v>336456</v>
      </c>
      <c r="W11" s="50">
        <v>0</v>
      </c>
      <c r="X11" s="70">
        <v>0</v>
      </c>
      <c r="Y11" s="70">
        <v>611973</v>
      </c>
      <c r="Z11" s="70">
        <v>11768</v>
      </c>
      <c r="AA11" s="51">
        <v>0</v>
      </c>
      <c r="AB11" s="53" t="s">
        <v>75</v>
      </c>
      <c r="AC11" s="230" t="s">
        <v>18</v>
      </c>
    </row>
    <row r="12" spans="1:29" ht="16.5" customHeight="1">
      <c r="A12" s="230" t="s">
        <v>19</v>
      </c>
      <c r="B12" s="12">
        <v>2172349</v>
      </c>
      <c r="C12" s="50">
        <v>715894</v>
      </c>
      <c r="D12" s="51">
        <v>67748</v>
      </c>
      <c r="E12" s="51">
        <v>0</v>
      </c>
      <c r="F12" s="231">
        <v>907411</v>
      </c>
      <c r="G12" s="71">
        <v>236374</v>
      </c>
      <c r="H12" s="232" t="s">
        <v>75</v>
      </c>
      <c r="I12" s="51" t="s">
        <v>75</v>
      </c>
      <c r="J12" s="51">
        <v>23270</v>
      </c>
      <c r="K12" s="51">
        <v>0</v>
      </c>
      <c r="L12" s="140">
        <v>0</v>
      </c>
      <c r="M12" s="51" t="s">
        <v>75</v>
      </c>
      <c r="N12" s="51" t="s">
        <v>75</v>
      </c>
      <c r="O12" s="12" t="s">
        <v>19</v>
      </c>
      <c r="P12" s="233" t="s">
        <v>19</v>
      </c>
      <c r="Q12" s="50">
        <v>0</v>
      </c>
      <c r="R12" s="51">
        <v>44747</v>
      </c>
      <c r="S12" s="51" t="s">
        <v>75</v>
      </c>
      <c r="T12" s="140">
        <v>0</v>
      </c>
      <c r="U12" s="51" t="s">
        <v>75</v>
      </c>
      <c r="V12" s="71" t="s">
        <v>75</v>
      </c>
      <c r="W12" s="50">
        <v>0</v>
      </c>
      <c r="X12" s="70">
        <v>0</v>
      </c>
      <c r="Y12" s="70" t="s">
        <v>75</v>
      </c>
      <c r="Z12" s="70">
        <v>0</v>
      </c>
      <c r="AA12" s="51">
        <v>0</v>
      </c>
      <c r="AB12" s="53">
        <v>0</v>
      </c>
      <c r="AC12" s="230" t="s">
        <v>19</v>
      </c>
    </row>
    <row r="13" spans="1:29" ht="16.5" customHeight="1">
      <c r="A13" s="230" t="s">
        <v>20</v>
      </c>
      <c r="B13" s="12">
        <v>8715829</v>
      </c>
      <c r="C13" s="50">
        <v>3625465</v>
      </c>
      <c r="D13" s="51">
        <v>1079286</v>
      </c>
      <c r="E13" s="51">
        <v>74289</v>
      </c>
      <c r="F13" s="231">
        <v>59201</v>
      </c>
      <c r="G13" s="71">
        <v>332407</v>
      </c>
      <c r="H13" s="232">
        <v>37774</v>
      </c>
      <c r="I13" s="51" t="s">
        <v>75</v>
      </c>
      <c r="J13" s="51">
        <v>72949</v>
      </c>
      <c r="K13" s="51">
        <v>1028534</v>
      </c>
      <c r="L13" s="140" t="s">
        <v>75</v>
      </c>
      <c r="M13" s="51">
        <v>0</v>
      </c>
      <c r="N13" s="51">
        <v>0</v>
      </c>
      <c r="O13" s="12" t="s">
        <v>20</v>
      </c>
      <c r="P13" s="233" t="s">
        <v>20</v>
      </c>
      <c r="Q13" s="50">
        <v>0</v>
      </c>
      <c r="R13" s="51">
        <v>179504</v>
      </c>
      <c r="S13" s="51" t="s">
        <v>75</v>
      </c>
      <c r="T13" s="140" t="s">
        <v>75</v>
      </c>
      <c r="U13" s="51">
        <v>79027</v>
      </c>
      <c r="V13" s="71">
        <v>170471</v>
      </c>
      <c r="W13" s="50" t="s">
        <v>75</v>
      </c>
      <c r="X13" s="70">
        <v>0</v>
      </c>
      <c r="Y13" s="70" t="s">
        <v>75</v>
      </c>
      <c r="Z13" s="70" t="s">
        <v>75</v>
      </c>
      <c r="AA13" s="51" t="s">
        <v>75</v>
      </c>
      <c r="AB13" s="53">
        <v>65050</v>
      </c>
      <c r="AC13" s="230" t="s">
        <v>20</v>
      </c>
    </row>
    <row r="14" spans="1:29" ht="16.5" customHeight="1">
      <c r="A14" s="230" t="s">
        <v>21</v>
      </c>
      <c r="B14" s="12">
        <v>1183875</v>
      </c>
      <c r="C14" s="50">
        <v>793513</v>
      </c>
      <c r="D14" s="51">
        <v>165148</v>
      </c>
      <c r="E14" s="51">
        <v>0</v>
      </c>
      <c r="F14" s="231">
        <v>39580</v>
      </c>
      <c r="G14" s="71">
        <v>26450</v>
      </c>
      <c r="H14" s="232">
        <v>19035</v>
      </c>
      <c r="I14" s="51">
        <v>0</v>
      </c>
      <c r="J14" s="51" t="s">
        <v>75</v>
      </c>
      <c r="K14" s="51">
        <v>0</v>
      </c>
      <c r="L14" s="140">
        <v>0</v>
      </c>
      <c r="M14" s="51">
        <v>0</v>
      </c>
      <c r="N14" s="51">
        <v>0</v>
      </c>
      <c r="O14" s="12" t="s">
        <v>21</v>
      </c>
      <c r="P14" s="233" t="s">
        <v>21</v>
      </c>
      <c r="Q14" s="50">
        <v>0</v>
      </c>
      <c r="R14" s="51">
        <v>85511</v>
      </c>
      <c r="S14" s="51">
        <v>0</v>
      </c>
      <c r="T14" s="140">
        <v>0</v>
      </c>
      <c r="U14" s="51">
        <v>0</v>
      </c>
      <c r="V14" s="71">
        <v>0</v>
      </c>
      <c r="W14" s="50">
        <v>41717</v>
      </c>
      <c r="X14" s="70">
        <v>0</v>
      </c>
      <c r="Y14" s="70">
        <v>0</v>
      </c>
      <c r="Z14" s="70">
        <v>0</v>
      </c>
      <c r="AA14" s="51" t="s">
        <v>75</v>
      </c>
      <c r="AB14" s="53" t="s">
        <v>75</v>
      </c>
      <c r="AC14" s="230" t="s">
        <v>21</v>
      </c>
    </row>
    <row r="15" spans="1:29" ht="16.5" customHeight="1">
      <c r="A15" s="230" t="s">
        <v>206</v>
      </c>
      <c r="B15" s="12">
        <v>1153734</v>
      </c>
      <c r="C15" s="50">
        <v>36853</v>
      </c>
      <c r="D15" s="51">
        <v>117785</v>
      </c>
      <c r="E15" s="51">
        <v>0</v>
      </c>
      <c r="F15" s="231">
        <v>105949</v>
      </c>
      <c r="G15" s="71">
        <v>85799</v>
      </c>
      <c r="H15" s="232">
        <v>30814</v>
      </c>
      <c r="I15" s="51" t="s">
        <v>75</v>
      </c>
      <c r="J15" s="51" t="s">
        <v>75</v>
      </c>
      <c r="K15" s="51">
        <v>0</v>
      </c>
      <c r="L15" s="140">
        <v>0</v>
      </c>
      <c r="M15" s="51" t="s">
        <v>75</v>
      </c>
      <c r="N15" s="51" t="s">
        <v>75</v>
      </c>
      <c r="O15" s="12" t="s">
        <v>207</v>
      </c>
      <c r="P15" s="233" t="s">
        <v>207</v>
      </c>
      <c r="Q15" s="50">
        <v>0</v>
      </c>
      <c r="R15" s="51">
        <v>87069</v>
      </c>
      <c r="S15" s="51" t="s">
        <v>75</v>
      </c>
      <c r="T15" s="140">
        <v>0</v>
      </c>
      <c r="U15" s="51">
        <v>0</v>
      </c>
      <c r="V15" s="71">
        <v>297468</v>
      </c>
      <c r="W15" s="50">
        <v>0</v>
      </c>
      <c r="X15" s="70">
        <v>0</v>
      </c>
      <c r="Y15" s="70" t="s">
        <v>75</v>
      </c>
      <c r="Z15" s="70">
        <v>0</v>
      </c>
      <c r="AA15" s="51">
        <v>0</v>
      </c>
      <c r="AB15" s="53">
        <v>250131</v>
      </c>
      <c r="AC15" s="230" t="s">
        <v>207</v>
      </c>
    </row>
    <row r="16" spans="1:29" ht="16.5" customHeight="1">
      <c r="A16" s="230" t="s">
        <v>22</v>
      </c>
      <c r="B16" s="12">
        <v>1075191</v>
      </c>
      <c r="C16" s="50">
        <v>388648</v>
      </c>
      <c r="D16" s="51">
        <v>55703</v>
      </c>
      <c r="E16" s="51">
        <v>0</v>
      </c>
      <c r="F16" s="231">
        <v>23071</v>
      </c>
      <c r="G16" s="71">
        <v>87804</v>
      </c>
      <c r="H16" s="232" t="s">
        <v>75</v>
      </c>
      <c r="I16" s="51">
        <v>0</v>
      </c>
      <c r="J16" s="51">
        <v>0</v>
      </c>
      <c r="K16" s="51">
        <v>0</v>
      </c>
      <c r="L16" s="140">
        <v>0</v>
      </c>
      <c r="M16" s="51" t="s">
        <v>75</v>
      </c>
      <c r="N16" s="51">
        <v>0</v>
      </c>
      <c r="O16" s="12" t="s">
        <v>22</v>
      </c>
      <c r="P16" s="233" t="s">
        <v>22</v>
      </c>
      <c r="Q16" s="50">
        <v>0</v>
      </c>
      <c r="R16" s="51">
        <v>116151</v>
      </c>
      <c r="S16" s="51">
        <v>0</v>
      </c>
      <c r="T16" s="140">
        <v>0</v>
      </c>
      <c r="U16" s="51">
        <v>179220</v>
      </c>
      <c r="V16" s="71">
        <v>56403</v>
      </c>
      <c r="W16" s="50">
        <v>0</v>
      </c>
      <c r="X16" s="70">
        <v>0</v>
      </c>
      <c r="Y16" s="70" t="s">
        <v>75</v>
      </c>
      <c r="Z16" s="70">
        <v>0</v>
      </c>
      <c r="AA16" s="51">
        <v>0</v>
      </c>
      <c r="AB16" s="53">
        <v>0</v>
      </c>
      <c r="AC16" s="230" t="s">
        <v>22</v>
      </c>
    </row>
    <row r="17" spans="1:29" ht="16.5" customHeight="1">
      <c r="A17" s="230" t="s">
        <v>23</v>
      </c>
      <c r="B17" s="12">
        <v>11582437</v>
      </c>
      <c r="C17" s="50">
        <v>204396</v>
      </c>
      <c r="D17" s="51" t="s">
        <v>75</v>
      </c>
      <c r="E17" s="51">
        <v>0</v>
      </c>
      <c r="F17" s="231">
        <v>0</v>
      </c>
      <c r="G17" s="71">
        <v>0</v>
      </c>
      <c r="H17" s="232" t="s">
        <v>75</v>
      </c>
      <c r="I17" s="51">
        <v>0</v>
      </c>
      <c r="J17" s="51">
        <v>21392</v>
      </c>
      <c r="K17" s="51">
        <v>2045358</v>
      </c>
      <c r="L17" s="140">
        <v>0</v>
      </c>
      <c r="M17" s="51" t="s">
        <v>75</v>
      </c>
      <c r="N17" s="51">
        <v>0</v>
      </c>
      <c r="O17" s="12" t="s">
        <v>23</v>
      </c>
      <c r="P17" s="233" t="s">
        <v>23</v>
      </c>
      <c r="Q17" s="50">
        <v>0</v>
      </c>
      <c r="R17" s="51" t="s">
        <v>75</v>
      </c>
      <c r="S17" s="51">
        <v>0</v>
      </c>
      <c r="T17" s="140" t="s">
        <v>75</v>
      </c>
      <c r="U17" s="51" t="s">
        <v>75</v>
      </c>
      <c r="V17" s="71" t="s">
        <v>75</v>
      </c>
      <c r="W17" s="50" t="s">
        <v>75</v>
      </c>
      <c r="X17" s="70" t="s">
        <v>75</v>
      </c>
      <c r="Y17" s="70">
        <v>3433304</v>
      </c>
      <c r="Z17" s="70">
        <v>0</v>
      </c>
      <c r="AA17" s="51" t="s">
        <v>75</v>
      </c>
      <c r="AB17" s="53" t="s">
        <v>75</v>
      </c>
      <c r="AC17" s="230" t="s">
        <v>23</v>
      </c>
    </row>
    <row r="18" spans="1:29" ht="16.5" customHeight="1">
      <c r="A18" s="230" t="s">
        <v>24</v>
      </c>
      <c r="B18" s="12">
        <v>1129387</v>
      </c>
      <c r="C18" s="50">
        <v>413701</v>
      </c>
      <c r="D18" s="51" t="s">
        <v>75</v>
      </c>
      <c r="E18" s="51">
        <v>0</v>
      </c>
      <c r="F18" s="231">
        <v>19256</v>
      </c>
      <c r="G18" s="71" t="s">
        <v>75</v>
      </c>
      <c r="H18" s="232" t="s">
        <v>75</v>
      </c>
      <c r="I18" s="51" t="s">
        <v>75</v>
      </c>
      <c r="J18" s="51">
        <v>0</v>
      </c>
      <c r="K18" s="51" t="s">
        <v>75</v>
      </c>
      <c r="L18" s="140">
        <v>0</v>
      </c>
      <c r="M18" s="51">
        <v>0</v>
      </c>
      <c r="N18" s="51">
        <v>0</v>
      </c>
      <c r="O18" s="12" t="s">
        <v>24</v>
      </c>
      <c r="P18" s="233" t="s">
        <v>24</v>
      </c>
      <c r="Q18" s="50">
        <v>0</v>
      </c>
      <c r="R18" s="51" t="s">
        <v>75</v>
      </c>
      <c r="S18" s="51">
        <v>0</v>
      </c>
      <c r="T18" s="140">
        <v>0</v>
      </c>
      <c r="U18" s="51" t="s">
        <v>75</v>
      </c>
      <c r="V18" s="71" t="s">
        <v>75</v>
      </c>
      <c r="W18" s="50">
        <v>0</v>
      </c>
      <c r="X18" s="70">
        <v>0</v>
      </c>
      <c r="Y18" s="70">
        <v>0</v>
      </c>
      <c r="Z18" s="70" t="s">
        <v>75</v>
      </c>
      <c r="AA18" s="51">
        <v>152173</v>
      </c>
      <c r="AB18" s="53" t="s">
        <v>75</v>
      </c>
      <c r="AC18" s="230" t="s">
        <v>24</v>
      </c>
    </row>
    <row r="19" spans="1:29" ht="16.5" customHeight="1">
      <c r="A19" s="230" t="s">
        <v>25</v>
      </c>
      <c r="B19" s="12">
        <v>5637974</v>
      </c>
      <c r="C19" s="50">
        <v>667303</v>
      </c>
      <c r="D19" s="51" t="s">
        <v>75</v>
      </c>
      <c r="E19" s="51">
        <v>0</v>
      </c>
      <c r="F19" s="231">
        <v>4884</v>
      </c>
      <c r="G19" s="71">
        <v>0</v>
      </c>
      <c r="H19" s="232" t="s">
        <v>75</v>
      </c>
      <c r="I19" s="51" t="s">
        <v>75</v>
      </c>
      <c r="J19" s="51">
        <v>63918</v>
      </c>
      <c r="K19" s="51" t="s">
        <v>75</v>
      </c>
      <c r="L19" s="140" t="s">
        <v>75</v>
      </c>
      <c r="M19" s="51">
        <v>220878</v>
      </c>
      <c r="N19" s="51">
        <v>0</v>
      </c>
      <c r="O19" s="12" t="s">
        <v>25</v>
      </c>
      <c r="P19" s="233" t="s">
        <v>25</v>
      </c>
      <c r="Q19" s="50">
        <v>0</v>
      </c>
      <c r="R19" s="51">
        <v>269658</v>
      </c>
      <c r="S19" s="51">
        <v>0</v>
      </c>
      <c r="T19" s="140">
        <v>0</v>
      </c>
      <c r="U19" s="51">
        <v>307737</v>
      </c>
      <c r="V19" s="71">
        <v>57601</v>
      </c>
      <c r="W19" s="50">
        <v>114232</v>
      </c>
      <c r="X19" s="70">
        <v>0</v>
      </c>
      <c r="Y19" s="70">
        <v>1231012</v>
      </c>
      <c r="Z19" s="70">
        <v>2544086</v>
      </c>
      <c r="AA19" s="51" t="s">
        <v>75</v>
      </c>
      <c r="AB19" s="53">
        <v>0</v>
      </c>
      <c r="AC19" s="230" t="s">
        <v>25</v>
      </c>
    </row>
    <row r="20" spans="1:29" ht="16.5" customHeight="1">
      <c r="A20" s="230" t="s">
        <v>26</v>
      </c>
      <c r="B20" s="12">
        <v>723831</v>
      </c>
      <c r="C20" s="50" t="s">
        <v>75</v>
      </c>
      <c r="D20" s="51" t="s">
        <v>75</v>
      </c>
      <c r="E20" s="51">
        <v>0</v>
      </c>
      <c r="F20" s="231">
        <v>183480</v>
      </c>
      <c r="G20" s="71">
        <v>199628</v>
      </c>
      <c r="H20" s="232">
        <v>0</v>
      </c>
      <c r="I20" s="51" t="s">
        <v>75</v>
      </c>
      <c r="J20" s="51">
        <v>0</v>
      </c>
      <c r="K20" s="51">
        <v>0</v>
      </c>
      <c r="L20" s="140">
        <v>0</v>
      </c>
      <c r="M20" s="51">
        <v>0</v>
      </c>
      <c r="N20" s="51" t="s">
        <v>75</v>
      </c>
      <c r="O20" s="12" t="s">
        <v>26</v>
      </c>
      <c r="P20" s="233" t="s">
        <v>26</v>
      </c>
      <c r="Q20" s="50">
        <v>0</v>
      </c>
      <c r="R20" s="51" t="s">
        <v>75</v>
      </c>
      <c r="S20" s="51">
        <v>0</v>
      </c>
      <c r="T20" s="140">
        <v>0</v>
      </c>
      <c r="U20" s="51" t="s">
        <v>75</v>
      </c>
      <c r="V20" s="71">
        <v>0</v>
      </c>
      <c r="W20" s="50">
        <v>0</v>
      </c>
      <c r="X20" s="70">
        <v>0</v>
      </c>
      <c r="Y20" s="70">
        <v>0</v>
      </c>
      <c r="Z20" s="70">
        <v>0</v>
      </c>
      <c r="AA20" s="51">
        <v>0</v>
      </c>
      <c r="AB20" s="53">
        <v>0</v>
      </c>
      <c r="AC20" s="230" t="s">
        <v>26</v>
      </c>
    </row>
    <row r="21" spans="1:29" ht="16.5" customHeight="1">
      <c r="A21" s="230" t="s">
        <v>27</v>
      </c>
      <c r="B21" s="12">
        <v>647206</v>
      </c>
      <c r="C21" s="50">
        <v>63365</v>
      </c>
      <c r="D21" s="51" t="s">
        <v>75</v>
      </c>
      <c r="E21" s="51">
        <v>0</v>
      </c>
      <c r="F21" s="231" t="s">
        <v>75</v>
      </c>
      <c r="G21" s="71" t="s">
        <v>75</v>
      </c>
      <c r="H21" s="232">
        <v>0</v>
      </c>
      <c r="I21" s="51">
        <v>0</v>
      </c>
      <c r="J21" s="51" t="s">
        <v>75</v>
      </c>
      <c r="K21" s="51">
        <v>0</v>
      </c>
      <c r="L21" s="140">
        <v>0</v>
      </c>
      <c r="M21" s="51">
        <v>223627</v>
      </c>
      <c r="N21" s="51">
        <v>0</v>
      </c>
      <c r="O21" s="12" t="s">
        <v>27</v>
      </c>
      <c r="P21" s="233" t="s">
        <v>27</v>
      </c>
      <c r="Q21" s="50">
        <v>0</v>
      </c>
      <c r="R21" s="51" t="s">
        <v>75</v>
      </c>
      <c r="S21" s="51">
        <v>0</v>
      </c>
      <c r="T21" s="140">
        <v>0</v>
      </c>
      <c r="U21" s="51">
        <v>0</v>
      </c>
      <c r="V21" s="71" t="s">
        <v>75</v>
      </c>
      <c r="W21" s="50">
        <v>0</v>
      </c>
      <c r="X21" s="70">
        <v>0</v>
      </c>
      <c r="Y21" s="70">
        <v>0</v>
      </c>
      <c r="Z21" s="70" t="s">
        <v>75</v>
      </c>
      <c r="AA21" s="51">
        <v>0</v>
      </c>
      <c r="AB21" s="53">
        <v>0</v>
      </c>
      <c r="AC21" s="230" t="s">
        <v>27</v>
      </c>
    </row>
    <row r="22" spans="1:29" ht="16.5" customHeight="1">
      <c r="A22" s="230" t="s">
        <v>28</v>
      </c>
      <c r="B22" s="12">
        <v>1286214</v>
      </c>
      <c r="C22" s="50">
        <v>229237</v>
      </c>
      <c r="D22" s="51" t="s">
        <v>75</v>
      </c>
      <c r="E22" s="51">
        <v>111775</v>
      </c>
      <c r="F22" s="231">
        <v>26376</v>
      </c>
      <c r="G22" s="71">
        <v>98655</v>
      </c>
      <c r="H22" s="232">
        <v>94323</v>
      </c>
      <c r="I22" s="51" t="s">
        <v>75</v>
      </c>
      <c r="J22" s="51" t="s">
        <v>75</v>
      </c>
      <c r="K22" s="51" t="s">
        <v>75</v>
      </c>
      <c r="L22" s="140">
        <v>0</v>
      </c>
      <c r="M22" s="51" t="s">
        <v>75</v>
      </c>
      <c r="N22" s="51" t="s">
        <v>75</v>
      </c>
      <c r="O22" s="12" t="s">
        <v>28</v>
      </c>
      <c r="P22" s="233" t="s">
        <v>28</v>
      </c>
      <c r="Q22" s="50">
        <v>0</v>
      </c>
      <c r="R22" s="51">
        <v>29633</v>
      </c>
      <c r="S22" s="51">
        <v>0</v>
      </c>
      <c r="T22" s="140">
        <v>0</v>
      </c>
      <c r="U22" s="51">
        <v>122557</v>
      </c>
      <c r="V22" s="71">
        <v>41537</v>
      </c>
      <c r="W22" s="50">
        <v>0</v>
      </c>
      <c r="X22" s="70">
        <v>0</v>
      </c>
      <c r="Y22" s="70" t="s">
        <v>75</v>
      </c>
      <c r="Z22" s="70" t="s">
        <v>75</v>
      </c>
      <c r="AA22" s="51">
        <v>0</v>
      </c>
      <c r="AB22" s="53">
        <v>53606</v>
      </c>
      <c r="AC22" s="230" t="s">
        <v>28</v>
      </c>
    </row>
    <row r="23" spans="1:29" ht="16.5" customHeight="1">
      <c r="A23" s="230" t="s">
        <v>29</v>
      </c>
      <c r="B23" s="12">
        <v>334610</v>
      </c>
      <c r="C23" s="50" t="s">
        <v>75</v>
      </c>
      <c r="D23" s="51">
        <v>0</v>
      </c>
      <c r="E23" s="51">
        <v>0</v>
      </c>
      <c r="F23" s="231" t="s">
        <v>75</v>
      </c>
      <c r="G23" s="71" t="s">
        <v>75</v>
      </c>
      <c r="H23" s="232">
        <v>0</v>
      </c>
      <c r="I23" s="51">
        <v>0</v>
      </c>
      <c r="J23" s="51">
        <v>0</v>
      </c>
      <c r="K23" s="51">
        <v>0</v>
      </c>
      <c r="L23" s="140">
        <v>0</v>
      </c>
      <c r="M23" s="51" t="s">
        <v>75</v>
      </c>
      <c r="N23" s="51">
        <v>0</v>
      </c>
      <c r="O23" s="12" t="s">
        <v>29</v>
      </c>
      <c r="P23" s="233" t="s">
        <v>29</v>
      </c>
      <c r="Q23" s="50">
        <v>0</v>
      </c>
      <c r="R23" s="51">
        <v>56225</v>
      </c>
      <c r="S23" s="51">
        <v>0</v>
      </c>
      <c r="T23" s="140">
        <v>0</v>
      </c>
      <c r="U23" s="51" t="s">
        <v>75</v>
      </c>
      <c r="V23" s="71" t="s">
        <v>75</v>
      </c>
      <c r="W23" s="50" t="s">
        <v>75</v>
      </c>
      <c r="X23" s="70">
        <v>0</v>
      </c>
      <c r="Y23" s="70" t="s">
        <v>75</v>
      </c>
      <c r="Z23" s="70">
        <v>0</v>
      </c>
      <c r="AA23" s="51">
        <v>0</v>
      </c>
      <c r="AB23" s="53">
        <v>0</v>
      </c>
      <c r="AC23" s="230" t="s">
        <v>29</v>
      </c>
    </row>
    <row r="24" spans="1:29" ht="16.5" customHeight="1">
      <c r="A24" s="230" t="s">
        <v>30</v>
      </c>
      <c r="B24" s="12">
        <v>1661812</v>
      </c>
      <c r="C24" s="50">
        <v>0</v>
      </c>
      <c r="D24" s="51" t="s">
        <v>75</v>
      </c>
      <c r="E24" s="51" t="s">
        <v>75</v>
      </c>
      <c r="F24" s="231" t="s">
        <v>75</v>
      </c>
      <c r="G24" s="71" t="s">
        <v>75</v>
      </c>
      <c r="H24" s="232" t="s">
        <v>75</v>
      </c>
      <c r="I24" s="51">
        <v>0</v>
      </c>
      <c r="J24" s="51">
        <v>0</v>
      </c>
      <c r="K24" s="51">
        <v>0</v>
      </c>
      <c r="L24" s="140" t="s">
        <v>75</v>
      </c>
      <c r="M24" s="51">
        <v>198048</v>
      </c>
      <c r="N24" s="51" t="s">
        <v>75</v>
      </c>
      <c r="O24" s="12" t="s">
        <v>30</v>
      </c>
      <c r="P24" s="233" t="s">
        <v>30</v>
      </c>
      <c r="Q24" s="50">
        <v>0</v>
      </c>
      <c r="R24" s="51" t="s">
        <v>75</v>
      </c>
      <c r="S24" s="51">
        <v>0</v>
      </c>
      <c r="T24" s="140">
        <v>0</v>
      </c>
      <c r="U24" s="51" t="s">
        <v>75</v>
      </c>
      <c r="V24" s="71" t="s">
        <v>75</v>
      </c>
      <c r="W24" s="50">
        <v>0</v>
      </c>
      <c r="X24" s="70">
        <v>0</v>
      </c>
      <c r="Y24" s="70">
        <v>0</v>
      </c>
      <c r="Z24" s="70">
        <v>0</v>
      </c>
      <c r="AA24" s="51">
        <v>0</v>
      </c>
      <c r="AB24" s="53">
        <v>0</v>
      </c>
      <c r="AC24" s="230" t="s">
        <v>30</v>
      </c>
    </row>
    <row r="25" spans="1:29" ht="16.5" customHeight="1">
      <c r="A25" s="230" t="s">
        <v>31</v>
      </c>
      <c r="B25" s="12">
        <v>693853</v>
      </c>
      <c r="C25" s="50">
        <v>255305</v>
      </c>
      <c r="D25" s="51">
        <v>0</v>
      </c>
      <c r="E25" s="51" t="s">
        <v>75</v>
      </c>
      <c r="F25" s="231">
        <v>118398</v>
      </c>
      <c r="G25" s="71" t="s">
        <v>75</v>
      </c>
      <c r="H25" s="232">
        <v>0</v>
      </c>
      <c r="I25" s="51">
        <v>0</v>
      </c>
      <c r="J25" s="51" t="s">
        <v>75</v>
      </c>
      <c r="K25" s="51">
        <v>0</v>
      </c>
      <c r="L25" s="140">
        <v>0</v>
      </c>
      <c r="M25" s="51">
        <v>64183</v>
      </c>
      <c r="N25" s="51">
        <v>0</v>
      </c>
      <c r="O25" s="12" t="s">
        <v>31</v>
      </c>
      <c r="P25" s="233" t="s">
        <v>31</v>
      </c>
      <c r="Q25" s="50">
        <v>0</v>
      </c>
      <c r="R25" s="51" t="s">
        <v>75</v>
      </c>
      <c r="S25" s="51">
        <v>0</v>
      </c>
      <c r="T25" s="140">
        <v>0</v>
      </c>
      <c r="U25" s="51" t="s">
        <v>75</v>
      </c>
      <c r="V25" s="71">
        <v>0</v>
      </c>
      <c r="W25" s="50">
        <v>0</v>
      </c>
      <c r="X25" s="70" t="s">
        <v>75</v>
      </c>
      <c r="Y25" s="70">
        <v>0</v>
      </c>
      <c r="Z25" s="70">
        <v>0</v>
      </c>
      <c r="AA25" s="51">
        <v>0</v>
      </c>
      <c r="AB25" s="53">
        <v>0</v>
      </c>
      <c r="AC25" s="230" t="s">
        <v>31</v>
      </c>
    </row>
    <row r="26" spans="1:29" ht="16.5" customHeight="1">
      <c r="A26" s="230" t="s">
        <v>32</v>
      </c>
      <c r="B26" s="12">
        <v>2524312</v>
      </c>
      <c r="C26" s="50">
        <v>2279252</v>
      </c>
      <c r="D26" s="51">
        <v>0</v>
      </c>
      <c r="E26" s="51" t="s">
        <v>75</v>
      </c>
      <c r="F26" s="231" t="s">
        <v>75</v>
      </c>
      <c r="G26" s="71">
        <v>32676</v>
      </c>
      <c r="H26" s="232">
        <v>0</v>
      </c>
      <c r="I26" s="51">
        <v>0</v>
      </c>
      <c r="J26" s="51">
        <v>0</v>
      </c>
      <c r="K26" s="51">
        <v>0</v>
      </c>
      <c r="L26" s="140">
        <v>0</v>
      </c>
      <c r="M26" s="51">
        <v>0</v>
      </c>
      <c r="N26" s="51" t="s">
        <v>75</v>
      </c>
      <c r="O26" s="12" t="s">
        <v>32</v>
      </c>
      <c r="P26" s="233" t="s">
        <v>32</v>
      </c>
      <c r="Q26" s="50">
        <v>0</v>
      </c>
      <c r="R26" s="51">
        <v>119531</v>
      </c>
      <c r="S26" s="51">
        <v>0</v>
      </c>
      <c r="T26" s="140">
        <v>0</v>
      </c>
      <c r="U26" s="51">
        <v>0</v>
      </c>
      <c r="V26" s="71" t="s">
        <v>75</v>
      </c>
      <c r="W26" s="50">
        <v>0</v>
      </c>
      <c r="X26" s="70">
        <v>0</v>
      </c>
      <c r="Y26" s="70">
        <v>0</v>
      </c>
      <c r="Z26" s="70">
        <v>0</v>
      </c>
      <c r="AA26" s="51">
        <v>0</v>
      </c>
      <c r="AB26" s="53" t="s">
        <v>75</v>
      </c>
      <c r="AC26" s="230" t="s">
        <v>32</v>
      </c>
    </row>
    <row r="27" spans="1:29" ht="16.5" customHeight="1">
      <c r="A27" s="230" t="s">
        <v>33</v>
      </c>
      <c r="B27" s="12">
        <v>602484</v>
      </c>
      <c r="C27" s="50">
        <v>81153</v>
      </c>
      <c r="D27" s="51" t="s">
        <v>75</v>
      </c>
      <c r="E27" s="51">
        <v>0</v>
      </c>
      <c r="F27" s="231" t="s">
        <v>75</v>
      </c>
      <c r="G27" s="71">
        <v>42431</v>
      </c>
      <c r="H27" s="232" t="s">
        <v>75</v>
      </c>
      <c r="I27" s="51">
        <v>0</v>
      </c>
      <c r="J27" s="51" t="s">
        <v>75</v>
      </c>
      <c r="K27" s="51" t="s">
        <v>75</v>
      </c>
      <c r="L27" s="140">
        <v>0</v>
      </c>
      <c r="M27" s="51">
        <v>0</v>
      </c>
      <c r="N27" s="51" t="s">
        <v>75</v>
      </c>
      <c r="O27" s="12" t="s">
        <v>33</v>
      </c>
      <c r="P27" s="233" t="s">
        <v>33</v>
      </c>
      <c r="Q27" s="50">
        <v>0</v>
      </c>
      <c r="R27" s="51">
        <v>111125</v>
      </c>
      <c r="S27" s="51">
        <v>0</v>
      </c>
      <c r="T27" s="140">
        <v>0</v>
      </c>
      <c r="U27" s="51">
        <v>71489</v>
      </c>
      <c r="V27" s="71">
        <v>0</v>
      </c>
      <c r="W27" s="50">
        <v>0</v>
      </c>
      <c r="X27" s="70">
        <v>0</v>
      </c>
      <c r="Y27" s="70" t="s">
        <v>75</v>
      </c>
      <c r="Z27" s="70">
        <v>0</v>
      </c>
      <c r="AA27" s="51" t="s">
        <v>75</v>
      </c>
      <c r="AB27" s="53">
        <v>0</v>
      </c>
      <c r="AC27" s="230" t="s">
        <v>33</v>
      </c>
    </row>
    <row r="28" spans="1:29" ht="16.5" customHeight="1">
      <c r="A28" s="230" t="s">
        <v>34</v>
      </c>
      <c r="B28" s="12">
        <v>707708</v>
      </c>
      <c r="C28" s="50">
        <v>473258</v>
      </c>
      <c r="D28" s="51" t="s">
        <v>75</v>
      </c>
      <c r="E28" s="51">
        <v>0</v>
      </c>
      <c r="F28" s="231" t="s">
        <v>75</v>
      </c>
      <c r="G28" s="71" t="s">
        <v>75</v>
      </c>
      <c r="H28" s="232">
        <v>0</v>
      </c>
      <c r="I28" s="51">
        <v>0</v>
      </c>
      <c r="J28" s="51">
        <v>0</v>
      </c>
      <c r="K28" s="51">
        <v>0</v>
      </c>
      <c r="L28" s="140" t="s">
        <v>75</v>
      </c>
      <c r="M28" s="51">
        <v>0</v>
      </c>
      <c r="N28" s="51" t="s">
        <v>75</v>
      </c>
      <c r="O28" s="12" t="s">
        <v>34</v>
      </c>
      <c r="P28" s="233" t="s">
        <v>34</v>
      </c>
      <c r="Q28" s="50">
        <v>0</v>
      </c>
      <c r="R28" s="51" t="s">
        <v>75</v>
      </c>
      <c r="S28" s="51">
        <v>0</v>
      </c>
      <c r="T28" s="140">
        <v>0</v>
      </c>
      <c r="U28" s="51">
        <v>107565</v>
      </c>
      <c r="V28" s="71">
        <v>0</v>
      </c>
      <c r="W28" s="50">
        <v>0</v>
      </c>
      <c r="X28" s="70">
        <v>0</v>
      </c>
      <c r="Y28" s="70">
        <v>0</v>
      </c>
      <c r="Z28" s="70">
        <v>0</v>
      </c>
      <c r="AA28" s="51">
        <v>0</v>
      </c>
      <c r="AB28" s="53">
        <v>0</v>
      </c>
      <c r="AC28" s="230" t="s">
        <v>34</v>
      </c>
    </row>
    <row r="29" spans="1:29" ht="16.5" customHeight="1">
      <c r="A29" s="230" t="s">
        <v>35</v>
      </c>
      <c r="B29" s="12">
        <v>95367</v>
      </c>
      <c r="C29" s="50" t="s">
        <v>75</v>
      </c>
      <c r="D29" s="51">
        <v>0</v>
      </c>
      <c r="E29" s="51">
        <v>0</v>
      </c>
      <c r="F29" s="231" t="s">
        <v>75</v>
      </c>
      <c r="G29" s="71">
        <v>0</v>
      </c>
      <c r="H29" s="232">
        <v>0</v>
      </c>
      <c r="I29" s="51">
        <v>0</v>
      </c>
      <c r="J29" s="51">
        <v>0</v>
      </c>
      <c r="K29" s="51">
        <v>0</v>
      </c>
      <c r="L29" s="140">
        <v>0</v>
      </c>
      <c r="M29" s="51" t="s">
        <v>75</v>
      </c>
      <c r="N29" s="51">
        <v>0</v>
      </c>
      <c r="O29" s="12" t="s">
        <v>35</v>
      </c>
      <c r="P29" s="233" t="s">
        <v>35</v>
      </c>
      <c r="Q29" s="50">
        <v>0</v>
      </c>
      <c r="R29" s="51">
        <v>0</v>
      </c>
      <c r="S29" s="51">
        <v>0</v>
      </c>
      <c r="T29" s="140">
        <v>0</v>
      </c>
      <c r="U29" s="51">
        <v>0</v>
      </c>
      <c r="V29" s="71">
        <v>0</v>
      </c>
      <c r="W29" s="50">
        <v>0</v>
      </c>
      <c r="X29" s="70">
        <v>0</v>
      </c>
      <c r="Y29" s="70">
        <v>0</v>
      </c>
      <c r="Z29" s="70">
        <v>0</v>
      </c>
      <c r="AA29" s="51">
        <v>0</v>
      </c>
      <c r="AB29" s="53">
        <v>0</v>
      </c>
      <c r="AC29" s="230" t="s">
        <v>35</v>
      </c>
    </row>
    <row r="30" spans="1:29" ht="16.5" customHeight="1">
      <c r="A30" s="230" t="s">
        <v>36</v>
      </c>
      <c r="B30" s="12">
        <v>837654</v>
      </c>
      <c r="C30" s="50">
        <v>195366</v>
      </c>
      <c r="D30" s="51" t="s">
        <v>75</v>
      </c>
      <c r="E30" s="51">
        <v>0</v>
      </c>
      <c r="F30" s="231">
        <v>27393</v>
      </c>
      <c r="G30" s="71" t="s">
        <v>75</v>
      </c>
      <c r="H30" s="232" t="s">
        <v>75</v>
      </c>
      <c r="I30" s="51">
        <v>0</v>
      </c>
      <c r="J30" s="51">
        <v>0</v>
      </c>
      <c r="K30" s="51">
        <v>0</v>
      </c>
      <c r="L30" s="140" t="s">
        <v>75</v>
      </c>
      <c r="M30" s="51">
        <v>0</v>
      </c>
      <c r="N30" s="51">
        <v>0</v>
      </c>
      <c r="O30" s="12" t="s">
        <v>36</v>
      </c>
      <c r="P30" s="233" t="s">
        <v>36</v>
      </c>
      <c r="Q30" s="50">
        <v>0</v>
      </c>
      <c r="R30" s="51" t="s">
        <v>75</v>
      </c>
      <c r="S30" s="51">
        <v>0</v>
      </c>
      <c r="T30" s="140">
        <v>0</v>
      </c>
      <c r="U30" s="51" t="s">
        <v>75</v>
      </c>
      <c r="V30" s="71">
        <v>0</v>
      </c>
      <c r="W30" s="50">
        <v>0</v>
      </c>
      <c r="X30" s="70">
        <v>0</v>
      </c>
      <c r="Y30" s="70">
        <v>306951</v>
      </c>
      <c r="Z30" s="70">
        <v>0</v>
      </c>
      <c r="AA30" s="51">
        <v>0</v>
      </c>
      <c r="AB30" s="53" t="s">
        <v>75</v>
      </c>
      <c r="AC30" s="230" t="s">
        <v>36</v>
      </c>
    </row>
    <row r="31" spans="1:29" ht="16.5" customHeight="1">
      <c r="A31" s="230" t="s">
        <v>37</v>
      </c>
      <c r="B31" s="12">
        <v>7247940</v>
      </c>
      <c r="C31" s="50">
        <v>155832</v>
      </c>
      <c r="D31" s="51">
        <v>25948</v>
      </c>
      <c r="E31" s="51">
        <v>0</v>
      </c>
      <c r="F31" s="231">
        <v>73230</v>
      </c>
      <c r="G31" s="71" t="s">
        <v>75</v>
      </c>
      <c r="H31" s="232">
        <v>0</v>
      </c>
      <c r="I31" s="51" t="s">
        <v>75</v>
      </c>
      <c r="J31" s="51" t="s">
        <v>75</v>
      </c>
      <c r="K31" s="51">
        <v>0</v>
      </c>
      <c r="L31" s="140" t="s">
        <v>75</v>
      </c>
      <c r="M31" s="51">
        <v>0</v>
      </c>
      <c r="N31" s="51">
        <v>0</v>
      </c>
      <c r="O31" s="12" t="s">
        <v>37</v>
      </c>
      <c r="P31" s="233" t="s">
        <v>37</v>
      </c>
      <c r="Q31" s="50">
        <v>0</v>
      </c>
      <c r="R31" s="51">
        <v>140136</v>
      </c>
      <c r="S31" s="51">
        <v>0</v>
      </c>
      <c r="T31" s="140">
        <v>0</v>
      </c>
      <c r="U31" s="51">
        <v>351509</v>
      </c>
      <c r="V31" s="71">
        <v>218436</v>
      </c>
      <c r="W31" s="50">
        <v>0</v>
      </c>
      <c r="X31" s="70">
        <v>0</v>
      </c>
      <c r="Y31" s="70" t="s">
        <v>75</v>
      </c>
      <c r="Z31" s="70" t="s">
        <v>75</v>
      </c>
      <c r="AA31" s="51">
        <v>0</v>
      </c>
      <c r="AB31" s="53">
        <v>37324</v>
      </c>
      <c r="AC31" s="230" t="s">
        <v>37</v>
      </c>
    </row>
    <row r="32" spans="1:29" ht="16.5" customHeight="1">
      <c r="A32" s="230" t="s">
        <v>38</v>
      </c>
      <c r="B32" s="12">
        <v>1710165</v>
      </c>
      <c r="C32" s="50">
        <v>76630</v>
      </c>
      <c r="D32" s="51" t="s">
        <v>75</v>
      </c>
      <c r="E32" s="51" t="s">
        <v>75</v>
      </c>
      <c r="F32" s="231" t="s">
        <v>75</v>
      </c>
      <c r="G32" s="71">
        <v>37290</v>
      </c>
      <c r="H32" s="232">
        <v>0</v>
      </c>
      <c r="I32" s="51">
        <v>0</v>
      </c>
      <c r="J32" s="51">
        <v>0</v>
      </c>
      <c r="K32" s="51">
        <v>0</v>
      </c>
      <c r="L32" s="140">
        <v>0</v>
      </c>
      <c r="M32" s="51" t="s">
        <v>75</v>
      </c>
      <c r="N32" s="51" t="s">
        <v>75</v>
      </c>
      <c r="O32" s="12" t="s">
        <v>38</v>
      </c>
      <c r="P32" s="233" t="s">
        <v>38</v>
      </c>
      <c r="Q32" s="50">
        <v>0</v>
      </c>
      <c r="R32" s="51">
        <v>90966</v>
      </c>
      <c r="S32" s="51">
        <v>0</v>
      </c>
      <c r="T32" s="140">
        <v>0</v>
      </c>
      <c r="U32" s="51">
        <v>0</v>
      </c>
      <c r="V32" s="71" t="s">
        <v>75</v>
      </c>
      <c r="W32" s="50">
        <v>0</v>
      </c>
      <c r="X32" s="70">
        <v>0</v>
      </c>
      <c r="Y32" s="70">
        <v>0</v>
      </c>
      <c r="Z32" s="70">
        <v>0</v>
      </c>
      <c r="AA32" s="51">
        <v>0</v>
      </c>
      <c r="AB32" s="53" t="s">
        <v>75</v>
      </c>
      <c r="AC32" s="230" t="s">
        <v>38</v>
      </c>
    </row>
    <row r="33" spans="1:29" ht="16.5" customHeight="1">
      <c r="A33" s="230" t="s">
        <v>39</v>
      </c>
      <c r="B33" s="12">
        <v>1009331</v>
      </c>
      <c r="C33" s="50">
        <v>127220</v>
      </c>
      <c r="D33" s="51">
        <v>513781</v>
      </c>
      <c r="E33" s="51">
        <v>0</v>
      </c>
      <c r="F33" s="231">
        <v>116292</v>
      </c>
      <c r="G33" s="71" t="s">
        <v>75</v>
      </c>
      <c r="H33" s="232">
        <v>0</v>
      </c>
      <c r="I33" s="51">
        <v>0</v>
      </c>
      <c r="J33" s="51" t="s">
        <v>75</v>
      </c>
      <c r="K33" s="51" t="s">
        <v>75</v>
      </c>
      <c r="L33" s="140">
        <v>0</v>
      </c>
      <c r="M33" s="51">
        <v>0</v>
      </c>
      <c r="N33" s="51">
        <v>0</v>
      </c>
      <c r="O33" s="12" t="s">
        <v>39</v>
      </c>
      <c r="P33" s="233" t="s">
        <v>39</v>
      </c>
      <c r="Q33" s="50">
        <v>0</v>
      </c>
      <c r="R33" s="51" t="s">
        <v>75</v>
      </c>
      <c r="S33" s="51">
        <v>0</v>
      </c>
      <c r="T33" s="140">
        <v>0</v>
      </c>
      <c r="U33" s="51">
        <v>0</v>
      </c>
      <c r="V33" s="71">
        <v>33528</v>
      </c>
      <c r="W33" s="50">
        <v>0</v>
      </c>
      <c r="X33" s="70">
        <v>0</v>
      </c>
      <c r="Y33" s="70" t="s">
        <v>75</v>
      </c>
      <c r="Z33" s="70">
        <v>0</v>
      </c>
      <c r="AA33" s="51">
        <v>0</v>
      </c>
      <c r="AB33" s="53">
        <v>0</v>
      </c>
      <c r="AC33" s="230" t="s">
        <v>39</v>
      </c>
    </row>
    <row r="34" spans="1:29" ht="16.5" customHeight="1">
      <c r="A34" s="230" t="s">
        <v>40</v>
      </c>
      <c r="B34" s="12">
        <v>3006110</v>
      </c>
      <c r="C34" s="50">
        <v>757619</v>
      </c>
      <c r="D34" s="51">
        <v>20909</v>
      </c>
      <c r="E34" s="51" t="s">
        <v>75</v>
      </c>
      <c r="F34" s="231" t="s">
        <v>75</v>
      </c>
      <c r="G34" s="71" t="s">
        <v>75</v>
      </c>
      <c r="H34" s="232">
        <v>0</v>
      </c>
      <c r="I34" s="51">
        <v>0</v>
      </c>
      <c r="J34" s="51">
        <v>0</v>
      </c>
      <c r="K34" s="51">
        <v>0</v>
      </c>
      <c r="L34" s="140" t="s">
        <v>75</v>
      </c>
      <c r="M34" s="51">
        <v>54855</v>
      </c>
      <c r="N34" s="51">
        <v>0</v>
      </c>
      <c r="O34" s="12" t="s">
        <v>40</v>
      </c>
      <c r="P34" s="233" t="s">
        <v>40</v>
      </c>
      <c r="Q34" s="50">
        <v>0</v>
      </c>
      <c r="R34" s="51" t="s">
        <v>75</v>
      </c>
      <c r="S34" s="51">
        <v>0</v>
      </c>
      <c r="T34" s="140">
        <v>0</v>
      </c>
      <c r="U34" s="51" t="s">
        <v>75</v>
      </c>
      <c r="V34" s="71" t="s">
        <v>75</v>
      </c>
      <c r="W34" s="50" t="s">
        <v>75</v>
      </c>
      <c r="X34" s="70">
        <v>0</v>
      </c>
      <c r="Y34" s="70">
        <v>1933092</v>
      </c>
      <c r="Z34" s="70" t="s">
        <v>75</v>
      </c>
      <c r="AA34" s="51">
        <v>0</v>
      </c>
      <c r="AB34" s="53">
        <v>0</v>
      </c>
      <c r="AC34" s="230" t="s">
        <v>40</v>
      </c>
    </row>
    <row r="35" spans="1:29" ht="16.5" customHeight="1">
      <c r="A35" s="230" t="s">
        <v>41</v>
      </c>
      <c r="B35" s="192" t="s">
        <v>75</v>
      </c>
      <c r="C35" s="50" t="s">
        <v>75</v>
      </c>
      <c r="D35" s="51">
        <v>0</v>
      </c>
      <c r="E35" s="51">
        <v>0</v>
      </c>
      <c r="F35" s="231">
        <v>0</v>
      </c>
      <c r="G35" s="71">
        <v>0</v>
      </c>
      <c r="H35" s="232">
        <v>0</v>
      </c>
      <c r="I35" s="51">
        <v>0</v>
      </c>
      <c r="J35" s="51">
        <v>0</v>
      </c>
      <c r="K35" s="51">
        <v>0</v>
      </c>
      <c r="L35" s="140">
        <v>0</v>
      </c>
      <c r="M35" s="51">
        <v>0</v>
      </c>
      <c r="N35" s="51">
        <v>0</v>
      </c>
      <c r="O35" s="12" t="s">
        <v>41</v>
      </c>
      <c r="P35" s="233" t="s">
        <v>41</v>
      </c>
      <c r="Q35" s="50">
        <v>0</v>
      </c>
      <c r="R35" s="51" t="s">
        <v>75</v>
      </c>
      <c r="S35" s="51">
        <v>0</v>
      </c>
      <c r="T35" s="140">
        <v>0</v>
      </c>
      <c r="U35" s="51">
        <v>0</v>
      </c>
      <c r="V35" s="71">
        <v>0</v>
      </c>
      <c r="W35" s="50">
        <v>0</v>
      </c>
      <c r="X35" s="70">
        <v>0</v>
      </c>
      <c r="Y35" s="70">
        <v>0</v>
      </c>
      <c r="Z35" s="70">
        <v>0</v>
      </c>
      <c r="AA35" s="51">
        <v>0</v>
      </c>
      <c r="AB35" s="53">
        <v>0</v>
      </c>
      <c r="AC35" s="230" t="s">
        <v>41</v>
      </c>
    </row>
    <row r="36" spans="1:29" ht="16.5" customHeight="1">
      <c r="A36" s="230" t="s">
        <v>42</v>
      </c>
      <c r="B36" s="192" t="s">
        <v>75</v>
      </c>
      <c r="C36" s="50" t="s">
        <v>75</v>
      </c>
      <c r="D36" s="51" t="s">
        <v>75</v>
      </c>
      <c r="E36" s="51">
        <v>0</v>
      </c>
      <c r="F36" s="231">
        <v>0</v>
      </c>
      <c r="G36" s="71">
        <v>59140</v>
      </c>
      <c r="H36" s="232">
        <v>0</v>
      </c>
      <c r="I36" s="51">
        <v>0</v>
      </c>
      <c r="J36" s="51">
        <v>0</v>
      </c>
      <c r="K36" s="51">
        <v>0</v>
      </c>
      <c r="L36" s="140">
        <v>0</v>
      </c>
      <c r="M36" s="51" t="s">
        <v>75</v>
      </c>
      <c r="N36" s="51">
        <v>0</v>
      </c>
      <c r="O36" s="12" t="s">
        <v>42</v>
      </c>
      <c r="P36" s="233" t="s">
        <v>42</v>
      </c>
      <c r="Q36" s="50">
        <v>0</v>
      </c>
      <c r="R36" s="51">
        <v>0</v>
      </c>
      <c r="S36" s="51">
        <v>0</v>
      </c>
      <c r="T36" s="140">
        <v>0</v>
      </c>
      <c r="U36" s="51">
        <v>0</v>
      </c>
      <c r="V36" s="71">
        <v>0</v>
      </c>
      <c r="W36" s="50" t="s">
        <v>75</v>
      </c>
      <c r="X36" s="70">
        <v>0</v>
      </c>
      <c r="Y36" s="70">
        <v>0</v>
      </c>
      <c r="Z36" s="70">
        <v>0</v>
      </c>
      <c r="AA36" s="51">
        <v>0</v>
      </c>
      <c r="AB36" s="53">
        <v>0</v>
      </c>
      <c r="AC36" s="230" t="s">
        <v>42</v>
      </c>
    </row>
    <row r="37" spans="1:29" ht="16.5" customHeight="1">
      <c r="A37" s="230" t="s">
        <v>43</v>
      </c>
      <c r="B37" s="12">
        <v>3992343</v>
      </c>
      <c r="C37" s="50">
        <v>1238156</v>
      </c>
      <c r="D37" s="51">
        <v>2002960</v>
      </c>
      <c r="E37" s="51">
        <v>0</v>
      </c>
      <c r="F37" s="231" t="s">
        <v>75</v>
      </c>
      <c r="G37" s="71" t="s">
        <v>75</v>
      </c>
      <c r="H37" s="232" t="s">
        <v>75</v>
      </c>
      <c r="I37" s="51" t="s">
        <v>75</v>
      </c>
      <c r="J37" s="51" t="s">
        <v>75</v>
      </c>
      <c r="K37" s="51">
        <v>0</v>
      </c>
      <c r="L37" s="140">
        <v>0</v>
      </c>
      <c r="M37" s="51" t="s">
        <v>75</v>
      </c>
      <c r="N37" s="51">
        <v>0</v>
      </c>
      <c r="O37" s="12" t="s">
        <v>43</v>
      </c>
      <c r="P37" s="233" t="s">
        <v>43</v>
      </c>
      <c r="Q37" s="50">
        <v>0</v>
      </c>
      <c r="R37" s="51">
        <v>141139</v>
      </c>
      <c r="S37" s="51">
        <v>0</v>
      </c>
      <c r="T37" s="140">
        <v>0</v>
      </c>
      <c r="U37" s="51" t="s">
        <v>75</v>
      </c>
      <c r="V37" s="71" t="s">
        <v>75</v>
      </c>
      <c r="W37" s="50">
        <v>0</v>
      </c>
      <c r="X37" s="70">
        <v>0</v>
      </c>
      <c r="Y37" s="70" t="s">
        <v>75</v>
      </c>
      <c r="Z37" s="70">
        <v>0</v>
      </c>
      <c r="AA37" s="51">
        <v>0</v>
      </c>
      <c r="AB37" s="53">
        <v>0</v>
      </c>
      <c r="AC37" s="230" t="s">
        <v>43</v>
      </c>
    </row>
    <row r="38" spans="1:29" ht="16.5" customHeight="1">
      <c r="A38" s="230" t="s">
        <v>44</v>
      </c>
      <c r="B38" s="12">
        <v>1571253</v>
      </c>
      <c r="C38" s="50">
        <v>1399300</v>
      </c>
      <c r="D38" s="51" t="s">
        <v>75</v>
      </c>
      <c r="E38" s="51">
        <v>0</v>
      </c>
      <c r="F38" s="231" t="s">
        <v>75</v>
      </c>
      <c r="G38" s="71">
        <v>67959</v>
      </c>
      <c r="H38" s="232">
        <v>0</v>
      </c>
      <c r="I38" s="51">
        <v>0</v>
      </c>
      <c r="J38" s="51" t="s">
        <v>75</v>
      </c>
      <c r="K38" s="51">
        <v>0</v>
      </c>
      <c r="L38" s="140">
        <v>0</v>
      </c>
      <c r="M38" s="51" t="s">
        <v>75</v>
      </c>
      <c r="N38" s="51">
        <v>0</v>
      </c>
      <c r="O38" s="12" t="s">
        <v>44</v>
      </c>
      <c r="P38" s="233" t="s">
        <v>44</v>
      </c>
      <c r="Q38" s="50">
        <v>0</v>
      </c>
      <c r="R38" s="51" t="s">
        <v>75</v>
      </c>
      <c r="S38" s="51">
        <v>0</v>
      </c>
      <c r="T38" s="140">
        <v>0</v>
      </c>
      <c r="U38" s="51">
        <v>0</v>
      </c>
      <c r="V38" s="71">
        <v>0</v>
      </c>
      <c r="W38" s="50">
        <v>0</v>
      </c>
      <c r="X38" s="70">
        <v>0</v>
      </c>
      <c r="Y38" s="70">
        <v>0</v>
      </c>
      <c r="Z38" s="70">
        <v>0</v>
      </c>
      <c r="AA38" s="51">
        <v>0</v>
      </c>
      <c r="AB38" s="53">
        <v>0</v>
      </c>
      <c r="AC38" s="230" t="s">
        <v>44</v>
      </c>
    </row>
    <row r="39" spans="1:29" ht="16.5" customHeight="1">
      <c r="A39" s="230" t="s">
        <v>45</v>
      </c>
      <c r="B39" s="12">
        <v>1650150</v>
      </c>
      <c r="C39" s="50">
        <v>336672</v>
      </c>
      <c r="D39" s="51">
        <v>0</v>
      </c>
      <c r="E39" s="51" t="s">
        <v>75</v>
      </c>
      <c r="F39" s="231">
        <v>78036</v>
      </c>
      <c r="G39" s="71">
        <v>0</v>
      </c>
      <c r="H39" s="232" t="s">
        <v>75</v>
      </c>
      <c r="I39" s="51">
        <v>0</v>
      </c>
      <c r="J39" s="51" t="s">
        <v>75</v>
      </c>
      <c r="K39" s="51">
        <v>0</v>
      </c>
      <c r="L39" s="140">
        <v>0</v>
      </c>
      <c r="M39" s="51" t="s">
        <v>75</v>
      </c>
      <c r="N39" s="51">
        <v>0</v>
      </c>
      <c r="O39" s="12" t="s">
        <v>45</v>
      </c>
      <c r="P39" s="233" t="s">
        <v>45</v>
      </c>
      <c r="Q39" s="50">
        <v>0</v>
      </c>
      <c r="R39" s="51">
        <v>179402</v>
      </c>
      <c r="S39" s="51" t="s">
        <v>75</v>
      </c>
      <c r="T39" s="140">
        <v>0</v>
      </c>
      <c r="U39" s="51">
        <v>0</v>
      </c>
      <c r="V39" s="71">
        <v>67321</v>
      </c>
      <c r="W39" s="50" t="s">
        <v>75</v>
      </c>
      <c r="X39" s="70">
        <v>0</v>
      </c>
      <c r="Y39" s="70">
        <v>0</v>
      </c>
      <c r="Z39" s="70">
        <v>161731</v>
      </c>
      <c r="AA39" s="51">
        <v>0</v>
      </c>
      <c r="AB39" s="53" t="s">
        <v>75</v>
      </c>
      <c r="AC39" s="230" t="s">
        <v>45</v>
      </c>
    </row>
    <row r="40" spans="1:29" ht="16.5" customHeight="1">
      <c r="A40" s="230" t="s">
        <v>46</v>
      </c>
      <c r="B40" s="12">
        <v>563354</v>
      </c>
      <c r="C40" s="50" t="s">
        <v>75</v>
      </c>
      <c r="D40" s="51">
        <v>0</v>
      </c>
      <c r="E40" s="51">
        <v>0</v>
      </c>
      <c r="F40" s="231">
        <v>0</v>
      </c>
      <c r="G40" s="71">
        <v>206543</v>
      </c>
      <c r="H40" s="232">
        <v>0</v>
      </c>
      <c r="I40" s="51">
        <v>0</v>
      </c>
      <c r="J40" s="51">
        <v>0</v>
      </c>
      <c r="K40" s="51">
        <v>0</v>
      </c>
      <c r="L40" s="140" t="s">
        <v>75</v>
      </c>
      <c r="M40" s="51">
        <v>0</v>
      </c>
      <c r="N40" s="51">
        <v>0</v>
      </c>
      <c r="O40" s="12" t="s">
        <v>46</v>
      </c>
      <c r="P40" s="233" t="s">
        <v>46</v>
      </c>
      <c r="Q40" s="50">
        <v>0</v>
      </c>
      <c r="R40" s="51" t="s">
        <v>75</v>
      </c>
      <c r="S40" s="51">
        <v>0</v>
      </c>
      <c r="T40" s="140" t="s">
        <v>75</v>
      </c>
      <c r="U40" s="51">
        <v>7601</v>
      </c>
      <c r="V40" s="71">
        <v>0</v>
      </c>
      <c r="W40" s="50">
        <v>0</v>
      </c>
      <c r="X40" s="70">
        <v>0</v>
      </c>
      <c r="Y40" s="70">
        <v>0</v>
      </c>
      <c r="Z40" s="70" t="s">
        <v>75</v>
      </c>
      <c r="AA40" s="51" t="s">
        <v>75</v>
      </c>
      <c r="AB40" s="53">
        <v>0</v>
      </c>
      <c r="AC40" s="230" t="s">
        <v>46</v>
      </c>
    </row>
    <row r="41" spans="1:29" ht="16.5" customHeight="1">
      <c r="A41" s="230" t="s">
        <v>47</v>
      </c>
      <c r="B41" s="12">
        <v>43640</v>
      </c>
      <c r="C41" s="50">
        <v>1049</v>
      </c>
      <c r="D41" s="51">
        <v>0</v>
      </c>
      <c r="E41" s="51">
        <v>0</v>
      </c>
      <c r="F41" s="231" t="s">
        <v>75</v>
      </c>
      <c r="G41" s="71" t="s">
        <v>75</v>
      </c>
      <c r="H41" s="232">
        <v>0</v>
      </c>
      <c r="I41" s="51">
        <v>0</v>
      </c>
      <c r="J41" s="51">
        <v>0</v>
      </c>
      <c r="K41" s="51">
        <v>0</v>
      </c>
      <c r="L41" s="140">
        <v>0</v>
      </c>
      <c r="M41" s="51">
        <v>0</v>
      </c>
      <c r="N41" s="51">
        <v>0</v>
      </c>
      <c r="O41" s="12" t="s">
        <v>47</v>
      </c>
      <c r="P41" s="233" t="s">
        <v>47</v>
      </c>
      <c r="Q41" s="50">
        <v>0</v>
      </c>
      <c r="R41" s="51" t="s">
        <v>75</v>
      </c>
      <c r="S41" s="51">
        <v>0</v>
      </c>
      <c r="T41" s="140">
        <v>0</v>
      </c>
      <c r="U41" s="51">
        <v>0</v>
      </c>
      <c r="V41" s="71">
        <v>0</v>
      </c>
      <c r="W41" s="50">
        <v>0</v>
      </c>
      <c r="X41" s="70">
        <v>0</v>
      </c>
      <c r="Y41" s="70">
        <v>0</v>
      </c>
      <c r="Z41" s="70">
        <v>0</v>
      </c>
      <c r="AA41" s="51">
        <v>0</v>
      </c>
      <c r="AB41" s="53">
        <v>0</v>
      </c>
      <c r="AC41" s="230" t="s">
        <v>47</v>
      </c>
    </row>
    <row r="42" spans="1:29" ht="16.5" customHeight="1">
      <c r="A42" s="230" t="s">
        <v>48</v>
      </c>
      <c r="B42" s="192">
        <v>49502</v>
      </c>
      <c r="C42" s="50" t="s">
        <v>75</v>
      </c>
      <c r="D42" s="51">
        <v>0</v>
      </c>
      <c r="E42" s="51">
        <v>0</v>
      </c>
      <c r="F42" s="231">
        <v>0</v>
      </c>
      <c r="G42" s="71">
        <v>0</v>
      </c>
      <c r="H42" s="232">
        <v>0</v>
      </c>
      <c r="I42" s="51">
        <v>0</v>
      </c>
      <c r="J42" s="51">
        <v>0</v>
      </c>
      <c r="K42" s="51">
        <v>0</v>
      </c>
      <c r="L42" s="140">
        <v>0</v>
      </c>
      <c r="M42" s="51">
        <v>0</v>
      </c>
      <c r="N42" s="51">
        <v>0</v>
      </c>
      <c r="O42" s="12" t="s">
        <v>48</v>
      </c>
      <c r="P42" s="233" t="s">
        <v>48</v>
      </c>
      <c r="Q42" s="50">
        <v>0</v>
      </c>
      <c r="R42" s="51" t="s">
        <v>75</v>
      </c>
      <c r="S42" s="51">
        <v>0</v>
      </c>
      <c r="T42" s="140">
        <v>0</v>
      </c>
      <c r="U42" s="51">
        <v>0</v>
      </c>
      <c r="V42" s="71">
        <v>0</v>
      </c>
      <c r="W42" s="50">
        <v>0</v>
      </c>
      <c r="X42" s="70">
        <v>0</v>
      </c>
      <c r="Y42" s="70">
        <v>0</v>
      </c>
      <c r="Z42" s="70">
        <v>0</v>
      </c>
      <c r="AA42" s="51">
        <v>0</v>
      </c>
      <c r="AB42" s="53">
        <v>0</v>
      </c>
      <c r="AC42" s="230" t="s">
        <v>48</v>
      </c>
    </row>
    <row r="43" spans="1:29" ht="16.5" customHeight="1">
      <c r="A43" s="230" t="s">
        <v>49</v>
      </c>
      <c r="B43" s="12">
        <v>49881</v>
      </c>
      <c r="C43" s="50">
        <v>0</v>
      </c>
      <c r="D43" s="51" t="s">
        <v>75</v>
      </c>
      <c r="E43" s="51">
        <v>0</v>
      </c>
      <c r="F43" s="231">
        <v>0</v>
      </c>
      <c r="G43" s="71" t="s">
        <v>75</v>
      </c>
      <c r="H43" s="232">
        <v>0</v>
      </c>
      <c r="I43" s="51">
        <v>0</v>
      </c>
      <c r="J43" s="51">
        <v>0</v>
      </c>
      <c r="K43" s="51">
        <v>0</v>
      </c>
      <c r="L43" s="140">
        <v>0</v>
      </c>
      <c r="M43" s="51">
        <v>0</v>
      </c>
      <c r="N43" s="51">
        <v>0</v>
      </c>
      <c r="O43" s="12" t="s">
        <v>49</v>
      </c>
      <c r="P43" s="233" t="s">
        <v>49</v>
      </c>
      <c r="Q43" s="50">
        <v>0</v>
      </c>
      <c r="R43" s="51" t="s">
        <v>75</v>
      </c>
      <c r="S43" s="51">
        <v>0</v>
      </c>
      <c r="T43" s="140">
        <v>0</v>
      </c>
      <c r="U43" s="51">
        <v>0</v>
      </c>
      <c r="V43" s="71">
        <v>0</v>
      </c>
      <c r="W43" s="50">
        <v>0</v>
      </c>
      <c r="X43" s="70">
        <v>0</v>
      </c>
      <c r="Y43" s="70">
        <v>0</v>
      </c>
      <c r="Z43" s="70">
        <v>0</v>
      </c>
      <c r="AA43" s="51">
        <v>0</v>
      </c>
      <c r="AB43" s="53">
        <v>0</v>
      </c>
      <c r="AC43" s="230" t="s">
        <v>49</v>
      </c>
    </row>
    <row r="44" spans="1:29" ht="16.5" customHeight="1">
      <c r="A44" s="230" t="s">
        <v>50</v>
      </c>
      <c r="B44" s="12">
        <v>67776</v>
      </c>
      <c r="C44" s="50">
        <v>0</v>
      </c>
      <c r="D44" s="51" t="s">
        <v>75</v>
      </c>
      <c r="E44" s="51">
        <v>0</v>
      </c>
      <c r="F44" s="231" t="s">
        <v>75</v>
      </c>
      <c r="G44" s="71" t="s">
        <v>75</v>
      </c>
      <c r="H44" s="232">
        <v>0</v>
      </c>
      <c r="I44" s="51">
        <v>0</v>
      </c>
      <c r="J44" s="51">
        <v>0</v>
      </c>
      <c r="K44" s="51">
        <v>0</v>
      </c>
      <c r="L44" s="140">
        <v>0</v>
      </c>
      <c r="M44" s="51" t="s">
        <v>75</v>
      </c>
      <c r="N44" s="51">
        <v>0</v>
      </c>
      <c r="O44" s="12" t="s">
        <v>50</v>
      </c>
      <c r="P44" s="233" t="s">
        <v>50</v>
      </c>
      <c r="Q44" s="50">
        <v>0</v>
      </c>
      <c r="R44" s="51" t="s">
        <v>75</v>
      </c>
      <c r="S44" s="51">
        <v>0</v>
      </c>
      <c r="T44" s="140">
        <v>0</v>
      </c>
      <c r="U44" s="51">
        <v>0</v>
      </c>
      <c r="V44" s="71">
        <v>0</v>
      </c>
      <c r="W44" s="50">
        <v>0</v>
      </c>
      <c r="X44" s="70">
        <v>0</v>
      </c>
      <c r="Y44" s="70">
        <v>0</v>
      </c>
      <c r="Z44" s="70">
        <v>0</v>
      </c>
      <c r="AA44" s="51">
        <v>0</v>
      </c>
      <c r="AB44" s="53">
        <v>0</v>
      </c>
      <c r="AC44" s="230" t="s">
        <v>50</v>
      </c>
    </row>
    <row r="45" spans="1:29" ht="16.5" customHeight="1">
      <c r="A45" s="230" t="s">
        <v>51</v>
      </c>
      <c r="B45" s="12">
        <v>440954</v>
      </c>
      <c r="C45" s="50" t="s">
        <v>75</v>
      </c>
      <c r="D45" s="51">
        <v>0</v>
      </c>
      <c r="E45" s="51">
        <v>0</v>
      </c>
      <c r="F45" s="231">
        <v>0</v>
      </c>
      <c r="G45" s="71" t="s">
        <v>75</v>
      </c>
      <c r="H45" s="232">
        <v>0</v>
      </c>
      <c r="I45" s="51">
        <v>0</v>
      </c>
      <c r="J45" s="51">
        <v>0</v>
      </c>
      <c r="K45" s="51">
        <v>0</v>
      </c>
      <c r="L45" s="140">
        <v>0</v>
      </c>
      <c r="M45" s="51">
        <v>0</v>
      </c>
      <c r="N45" s="51">
        <v>0</v>
      </c>
      <c r="O45" s="12" t="s">
        <v>51</v>
      </c>
      <c r="P45" s="233" t="s">
        <v>51</v>
      </c>
      <c r="Q45" s="50">
        <v>0</v>
      </c>
      <c r="R45" s="51">
        <v>51411</v>
      </c>
      <c r="S45" s="51">
        <v>0</v>
      </c>
      <c r="T45" s="140">
        <v>0</v>
      </c>
      <c r="U45" s="51">
        <v>0</v>
      </c>
      <c r="V45" s="71">
        <v>0</v>
      </c>
      <c r="W45" s="50" t="s">
        <v>75</v>
      </c>
      <c r="X45" s="70">
        <v>0</v>
      </c>
      <c r="Y45" s="70">
        <v>0</v>
      </c>
      <c r="Z45" s="70" t="s">
        <v>75</v>
      </c>
      <c r="AA45" s="51">
        <v>0</v>
      </c>
      <c r="AB45" s="53">
        <v>0</v>
      </c>
      <c r="AC45" s="230" t="s">
        <v>51</v>
      </c>
    </row>
    <row r="46" spans="1:29" ht="16.5" customHeight="1">
      <c r="A46" s="230" t="s">
        <v>52</v>
      </c>
      <c r="B46" s="12">
        <v>63821</v>
      </c>
      <c r="C46" s="50">
        <v>2625</v>
      </c>
      <c r="D46" s="51" t="s">
        <v>75</v>
      </c>
      <c r="E46" s="51">
        <v>0</v>
      </c>
      <c r="F46" s="231" t="s">
        <v>75</v>
      </c>
      <c r="G46" s="71" t="s">
        <v>75</v>
      </c>
      <c r="H46" s="232">
        <v>0</v>
      </c>
      <c r="I46" s="51">
        <v>0</v>
      </c>
      <c r="J46" s="51">
        <v>0</v>
      </c>
      <c r="K46" s="51">
        <v>0</v>
      </c>
      <c r="L46" s="140">
        <v>0</v>
      </c>
      <c r="M46" s="51">
        <v>0</v>
      </c>
      <c r="N46" s="51">
        <v>0</v>
      </c>
      <c r="O46" s="12" t="s">
        <v>52</v>
      </c>
      <c r="P46" s="233" t="s">
        <v>52</v>
      </c>
      <c r="Q46" s="50">
        <v>0</v>
      </c>
      <c r="R46" s="51">
        <v>0</v>
      </c>
      <c r="S46" s="51">
        <v>0</v>
      </c>
      <c r="T46" s="140">
        <v>0</v>
      </c>
      <c r="U46" s="51">
        <v>0</v>
      </c>
      <c r="V46" s="71">
        <v>0</v>
      </c>
      <c r="W46" s="50" t="s">
        <v>75</v>
      </c>
      <c r="X46" s="70">
        <v>0</v>
      </c>
      <c r="Y46" s="70">
        <v>0</v>
      </c>
      <c r="Z46" s="70" t="s">
        <v>75</v>
      </c>
      <c r="AA46" s="51">
        <v>0</v>
      </c>
      <c r="AB46" s="53">
        <v>0</v>
      </c>
      <c r="AC46" s="230" t="s">
        <v>52</v>
      </c>
    </row>
    <row r="47" spans="1:29" ht="16.5" customHeight="1">
      <c r="A47" s="230" t="s">
        <v>53</v>
      </c>
      <c r="B47" s="12">
        <v>90297</v>
      </c>
      <c r="C47" s="50">
        <v>2962</v>
      </c>
      <c r="D47" s="51" t="s">
        <v>75</v>
      </c>
      <c r="E47" s="51">
        <v>0</v>
      </c>
      <c r="F47" s="231">
        <v>0</v>
      </c>
      <c r="G47" s="71" t="s">
        <v>75</v>
      </c>
      <c r="H47" s="232">
        <v>0</v>
      </c>
      <c r="I47" s="51">
        <v>0</v>
      </c>
      <c r="J47" s="51">
        <v>0</v>
      </c>
      <c r="K47" s="51">
        <v>0</v>
      </c>
      <c r="L47" s="140">
        <v>0</v>
      </c>
      <c r="M47" s="51">
        <v>0</v>
      </c>
      <c r="N47" s="51">
        <v>0</v>
      </c>
      <c r="O47" s="12" t="s">
        <v>53</v>
      </c>
      <c r="P47" s="233" t="s">
        <v>53</v>
      </c>
      <c r="Q47" s="50">
        <v>0</v>
      </c>
      <c r="R47" s="51" t="s">
        <v>75</v>
      </c>
      <c r="S47" s="51">
        <v>0</v>
      </c>
      <c r="T47" s="140">
        <v>0</v>
      </c>
      <c r="U47" s="51">
        <v>0</v>
      </c>
      <c r="V47" s="71">
        <v>0</v>
      </c>
      <c r="W47" s="50">
        <v>0</v>
      </c>
      <c r="X47" s="70">
        <v>0</v>
      </c>
      <c r="Y47" s="70">
        <v>0</v>
      </c>
      <c r="Z47" s="70">
        <v>0</v>
      </c>
      <c r="AA47" s="51">
        <v>0</v>
      </c>
      <c r="AB47" s="53">
        <v>0</v>
      </c>
      <c r="AC47" s="230" t="s">
        <v>53</v>
      </c>
    </row>
    <row r="48" spans="1:29" ht="16.5" customHeight="1">
      <c r="A48" s="230" t="s">
        <v>54</v>
      </c>
      <c r="B48" s="12">
        <v>94871</v>
      </c>
      <c r="C48" s="50" t="s">
        <v>75</v>
      </c>
      <c r="D48" s="51">
        <v>0</v>
      </c>
      <c r="E48" s="51">
        <v>0</v>
      </c>
      <c r="F48" s="231">
        <v>0</v>
      </c>
      <c r="G48" s="71" t="s">
        <v>75</v>
      </c>
      <c r="H48" s="232">
        <v>0</v>
      </c>
      <c r="I48" s="51">
        <v>0</v>
      </c>
      <c r="J48" s="51">
        <v>0</v>
      </c>
      <c r="K48" s="51">
        <v>0</v>
      </c>
      <c r="L48" s="140">
        <v>0</v>
      </c>
      <c r="M48" s="51">
        <v>0</v>
      </c>
      <c r="N48" s="51">
        <v>0</v>
      </c>
      <c r="O48" s="12" t="s">
        <v>54</v>
      </c>
      <c r="P48" s="233" t="s">
        <v>54</v>
      </c>
      <c r="Q48" s="50">
        <v>0</v>
      </c>
      <c r="R48" s="51" t="s">
        <v>75</v>
      </c>
      <c r="S48" s="51">
        <v>0</v>
      </c>
      <c r="T48" s="140">
        <v>0</v>
      </c>
      <c r="U48" s="51">
        <v>0</v>
      </c>
      <c r="V48" s="71">
        <v>0</v>
      </c>
      <c r="W48" s="50">
        <v>0</v>
      </c>
      <c r="X48" s="70">
        <v>0</v>
      </c>
      <c r="Y48" s="70">
        <v>0</v>
      </c>
      <c r="Z48" s="70">
        <v>0</v>
      </c>
      <c r="AA48" s="51">
        <v>0</v>
      </c>
      <c r="AB48" s="53">
        <v>0</v>
      </c>
      <c r="AC48" s="230" t="s">
        <v>54</v>
      </c>
    </row>
    <row r="49" spans="1:29" ht="16.5" customHeight="1">
      <c r="A49" s="230" t="s">
        <v>55</v>
      </c>
      <c r="B49" s="12">
        <v>1084207</v>
      </c>
      <c r="C49" s="50">
        <v>28032</v>
      </c>
      <c r="D49" s="51">
        <v>927334</v>
      </c>
      <c r="E49" s="51">
        <v>0</v>
      </c>
      <c r="F49" s="231">
        <v>35366</v>
      </c>
      <c r="G49" s="71">
        <v>25677</v>
      </c>
      <c r="H49" s="232" t="s">
        <v>75</v>
      </c>
      <c r="I49" s="51">
        <v>0</v>
      </c>
      <c r="J49" s="51" t="s">
        <v>75</v>
      </c>
      <c r="K49" s="51">
        <v>0</v>
      </c>
      <c r="L49" s="140">
        <v>0</v>
      </c>
      <c r="M49" s="51">
        <v>0</v>
      </c>
      <c r="N49" s="51">
        <v>0</v>
      </c>
      <c r="O49" s="12" t="s">
        <v>55</v>
      </c>
      <c r="P49" s="233" t="s">
        <v>55</v>
      </c>
      <c r="Q49" s="50">
        <v>0</v>
      </c>
      <c r="R49" s="51">
        <v>40826</v>
      </c>
      <c r="S49" s="51">
        <v>0</v>
      </c>
      <c r="T49" s="140">
        <v>0</v>
      </c>
      <c r="U49" s="51" t="s">
        <v>75</v>
      </c>
      <c r="V49" s="71">
        <v>0</v>
      </c>
      <c r="W49" s="50" t="s">
        <v>75</v>
      </c>
      <c r="X49" s="70">
        <v>0</v>
      </c>
      <c r="Y49" s="70">
        <v>0</v>
      </c>
      <c r="Z49" s="70">
        <v>0</v>
      </c>
      <c r="AA49" s="51">
        <v>0</v>
      </c>
      <c r="AB49" s="53" t="s">
        <v>75</v>
      </c>
      <c r="AC49" s="230" t="s">
        <v>55</v>
      </c>
    </row>
    <row r="50" spans="1:29" ht="16.5" customHeight="1">
      <c r="A50" s="230" t="s">
        <v>56</v>
      </c>
      <c r="B50" s="12">
        <v>239709</v>
      </c>
      <c r="C50" s="50" t="s">
        <v>75</v>
      </c>
      <c r="D50" s="51" t="s">
        <v>75</v>
      </c>
      <c r="E50" s="51">
        <v>0</v>
      </c>
      <c r="F50" s="231">
        <v>0</v>
      </c>
      <c r="G50" s="71">
        <v>20690</v>
      </c>
      <c r="H50" s="232">
        <v>0</v>
      </c>
      <c r="I50" s="51">
        <v>0</v>
      </c>
      <c r="J50" s="51">
        <v>0</v>
      </c>
      <c r="K50" s="51">
        <v>0</v>
      </c>
      <c r="L50" s="140">
        <v>0</v>
      </c>
      <c r="M50" s="51">
        <v>0</v>
      </c>
      <c r="N50" s="51">
        <v>0</v>
      </c>
      <c r="O50" s="12" t="s">
        <v>56</v>
      </c>
      <c r="P50" s="233" t="s">
        <v>56</v>
      </c>
      <c r="Q50" s="50">
        <v>0</v>
      </c>
      <c r="R50" s="51">
        <v>62746</v>
      </c>
      <c r="S50" s="51">
        <v>0</v>
      </c>
      <c r="T50" s="140">
        <v>0</v>
      </c>
      <c r="U50" s="51">
        <v>0</v>
      </c>
      <c r="V50" s="71">
        <v>0</v>
      </c>
      <c r="W50" s="50" t="s">
        <v>75</v>
      </c>
      <c r="X50" s="70">
        <v>0</v>
      </c>
      <c r="Y50" s="70">
        <v>0</v>
      </c>
      <c r="Z50" s="70">
        <v>0</v>
      </c>
      <c r="AA50" s="51">
        <v>0</v>
      </c>
      <c r="AB50" s="53">
        <v>0</v>
      </c>
      <c r="AC50" s="230" t="s">
        <v>56</v>
      </c>
    </row>
    <row r="51" spans="1:29" ht="16.5" customHeight="1" thickBot="1">
      <c r="A51" s="234" t="s">
        <v>57</v>
      </c>
      <c r="B51" s="18">
        <v>606942</v>
      </c>
      <c r="C51" s="73" t="s">
        <v>75</v>
      </c>
      <c r="D51" s="58" t="s">
        <v>75</v>
      </c>
      <c r="E51" s="58">
        <v>0</v>
      </c>
      <c r="F51" s="194">
        <v>0</v>
      </c>
      <c r="G51" s="74">
        <v>0</v>
      </c>
      <c r="H51" s="235">
        <v>0</v>
      </c>
      <c r="I51" s="58">
        <v>0</v>
      </c>
      <c r="J51" s="58">
        <v>0</v>
      </c>
      <c r="K51" s="58">
        <v>0</v>
      </c>
      <c r="L51" s="196">
        <v>0</v>
      </c>
      <c r="M51" s="58">
        <v>0</v>
      </c>
      <c r="N51" s="58">
        <v>0</v>
      </c>
      <c r="O51" s="18" t="s">
        <v>57</v>
      </c>
      <c r="P51" s="236" t="s">
        <v>57</v>
      </c>
      <c r="Q51" s="73">
        <v>0</v>
      </c>
      <c r="R51" s="58" t="s">
        <v>75</v>
      </c>
      <c r="S51" s="58">
        <v>0</v>
      </c>
      <c r="T51" s="196">
        <v>0</v>
      </c>
      <c r="U51" s="58">
        <v>0</v>
      </c>
      <c r="V51" s="74">
        <v>0</v>
      </c>
      <c r="W51" s="73">
        <v>0</v>
      </c>
      <c r="X51" s="75">
        <v>0</v>
      </c>
      <c r="Y51" s="75">
        <v>0</v>
      </c>
      <c r="Z51" s="75">
        <v>0</v>
      </c>
      <c r="AA51" s="58">
        <v>0</v>
      </c>
      <c r="AB51" s="59">
        <v>0</v>
      </c>
      <c r="AC51" s="234" t="s">
        <v>57</v>
      </c>
    </row>
  </sheetData>
  <mergeCells count="16">
    <mergeCell ref="B4:B6"/>
    <mergeCell ref="C5:C6"/>
    <mergeCell ref="E5:E6"/>
    <mergeCell ref="F5:F6"/>
    <mergeCell ref="G5:G6"/>
    <mergeCell ref="H5:H6"/>
    <mergeCell ref="J5:J6"/>
    <mergeCell ref="K5:K6"/>
    <mergeCell ref="U5:U6"/>
    <mergeCell ref="AB5:AB6"/>
    <mergeCell ref="N3:O3"/>
    <mergeCell ref="AB3:AC3"/>
    <mergeCell ref="N5:N6"/>
    <mergeCell ref="Q5:Q6"/>
    <mergeCell ref="S5:S6"/>
    <mergeCell ref="T5:T6"/>
  </mergeCells>
  <printOptions/>
  <pageMargins left="0.75" right="0.75" top="1" bottom="1" header="0.512" footer="0.51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M12" sqref="M12"/>
    </sheetView>
  </sheetViews>
  <sheetFormatPr defaultColWidth="9.00390625" defaultRowHeight="13.5"/>
  <cols>
    <col min="1" max="1" width="10.75390625" style="0" customWidth="1"/>
    <col min="2" max="4" width="9.75390625" style="0" customWidth="1"/>
    <col min="5" max="10" width="10.375" style="0" customWidth="1"/>
  </cols>
  <sheetData>
    <row r="1" spans="1:10" ht="16.5" customHeight="1">
      <c r="A1" s="7" t="s">
        <v>63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6.5" customHeight="1" thickBot="1">
      <c r="A3" s="36"/>
      <c r="B3" s="31"/>
      <c r="C3" s="31"/>
      <c r="D3" s="31"/>
      <c r="E3" s="31"/>
      <c r="F3" s="31"/>
      <c r="G3" s="31"/>
      <c r="H3" s="31"/>
      <c r="I3" s="31"/>
      <c r="J3" s="37" t="s">
        <v>64</v>
      </c>
    </row>
    <row r="4" spans="1:10" ht="16.5" customHeight="1" thickBot="1">
      <c r="A4" s="243" t="s">
        <v>14</v>
      </c>
      <c r="B4" s="250" t="s">
        <v>65</v>
      </c>
      <c r="C4" s="251"/>
      <c r="D4" s="252"/>
      <c r="E4" s="237" t="s">
        <v>66</v>
      </c>
      <c r="F4" s="249"/>
      <c r="G4" s="249"/>
      <c r="H4" s="249"/>
      <c r="I4" s="249"/>
      <c r="J4" s="238"/>
    </row>
    <row r="5" spans="1:10" ht="16.5" customHeight="1" thickBot="1">
      <c r="A5" s="244"/>
      <c r="B5" s="253"/>
      <c r="C5" s="217"/>
      <c r="D5" s="218"/>
      <c r="E5" s="2" t="s">
        <v>67</v>
      </c>
      <c r="F5" s="4" t="s">
        <v>68</v>
      </c>
      <c r="G5" s="4" t="s">
        <v>69</v>
      </c>
      <c r="H5" s="4" t="s">
        <v>70</v>
      </c>
      <c r="I5" s="4" t="s">
        <v>71</v>
      </c>
      <c r="J5" s="1" t="s">
        <v>8</v>
      </c>
    </row>
    <row r="6" spans="1:10" ht="16.5" customHeight="1" thickBot="1">
      <c r="A6" s="245"/>
      <c r="B6" s="41" t="s">
        <v>72</v>
      </c>
      <c r="C6" s="42" t="s">
        <v>73</v>
      </c>
      <c r="D6" s="43" t="s">
        <v>74</v>
      </c>
      <c r="E6" s="3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6"/>
    </row>
    <row r="7" spans="1:10" ht="16.5" customHeight="1">
      <c r="A7" s="9" t="s">
        <v>58</v>
      </c>
      <c r="B7" s="44">
        <v>32689</v>
      </c>
      <c r="C7" s="45">
        <v>26372</v>
      </c>
      <c r="D7" s="46">
        <v>59061</v>
      </c>
      <c r="E7" s="47">
        <v>4707</v>
      </c>
      <c r="F7" s="48">
        <v>6455</v>
      </c>
      <c r="G7" s="48">
        <v>5794</v>
      </c>
      <c r="H7" s="48">
        <v>14647</v>
      </c>
      <c r="I7" s="48">
        <v>14002</v>
      </c>
      <c r="J7" s="49">
        <v>13456</v>
      </c>
    </row>
    <row r="8" spans="1:10" ht="16.5" customHeight="1">
      <c r="A8" s="11" t="s">
        <v>15</v>
      </c>
      <c r="B8" s="13">
        <v>2228</v>
      </c>
      <c r="C8" s="14">
        <v>2182</v>
      </c>
      <c r="D8" s="16">
        <v>4410</v>
      </c>
      <c r="E8" s="50">
        <v>889</v>
      </c>
      <c r="F8" s="51">
        <v>873</v>
      </c>
      <c r="G8" s="52">
        <v>638</v>
      </c>
      <c r="H8" s="51">
        <v>1239</v>
      </c>
      <c r="I8" s="52">
        <v>771</v>
      </c>
      <c r="J8" s="53">
        <v>0</v>
      </c>
    </row>
    <row r="9" spans="1:10" ht="16.5" customHeight="1">
      <c r="A9" s="11" t="s">
        <v>16</v>
      </c>
      <c r="B9" s="13">
        <v>4922</v>
      </c>
      <c r="C9" s="14">
        <v>4243</v>
      </c>
      <c r="D9" s="16">
        <v>9165</v>
      </c>
      <c r="E9" s="54">
        <v>556</v>
      </c>
      <c r="F9" s="51">
        <v>760</v>
      </c>
      <c r="G9" s="51">
        <v>808</v>
      </c>
      <c r="H9" s="51">
        <v>2905</v>
      </c>
      <c r="I9" s="52" t="s">
        <v>75</v>
      </c>
      <c r="J9" s="55" t="s">
        <v>75</v>
      </c>
    </row>
    <row r="10" spans="1:10" ht="16.5" customHeight="1">
      <c r="A10" s="11" t="s">
        <v>17</v>
      </c>
      <c r="B10" s="13">
        <v>5520</v>
      </c>
      <c r="C10" s="14">
        <v>3102</v>
      </c>
      <c r="D10" s="16">
        <v>8622</v>
      </c>
      <c r="E10" s="50">
        <v>645</v>
      </c>
      <c r="F10" s="51">
        <v>680</v>
      </c>
      <c r="G10" s="51">
        <v>1034</v>
      </c>
      <c r="H10" s="51">
        <v>1587</v>
      </c>
      <c r="I10" s="51">
        <v>1146</v>
      </c>
      <c r="J10" s="53">
        <v>3530</v>
      </c>
    </row>
    <row r="11" spans="1:10" ht="16.5" customHeight="1">
      <c r="A11" s="11" t="s">
        <v>18</v>
      </c>
      <c r="B11" s="13">
        <v>1556</v>
      </c>
      <c r="C11" s="14">
        <v>860</v>
      </c>
      <c r="D11" s="16">
        <v>2416</v>
      </c>
      <c r="E11" s="54">
        <v>217</v>
      </c>
      <c r="F11" s="51">
        <v>382</v>
      </c>
      <c r="G11" s="51">
        <v>254</v>
      </c>
      <c r="H11" s="51">
        <v>627</v>
      </c>
      <c r="I11" s="52" t="s">
        <v>75</v>
      </c>
      <c r="J11" s="55" t="s">
        <v>75</v>
      </c>
    </row>
    <row r="12" spans="1:10" ht="16.5" customHeight="1">
      <c r="A12" s="11" t="s">
        <v>19</v>
      </c>
      <c r="B12" s="13">
        <v>506</v>
      </c>
      <c r="C12" s="14">
        <v>1004</v>
      </c>
      <c r="D12" s="16">
        <v>1510</v>
      </c>
      <c r="E12" s="50">
        <v>174</v>
      </c>
      <c r="F12" s="52">
        <v>183</v>
      </c>
      <c r="G12" s="52" t="s">
        <v>75</v>
      </c>
      <c r="H12" s="52">
        <v>508</v>
      </c>
      <c r="I12" s="51">
        <v>0</v>
      </c>
      <c r="J12" s="55" t="s">
        <v>75</v>
      </c>
    </row>
    <row r="13" spans="1:10" ht="16.5" customHeight="1">
      <c r="A13" s="11" t="s">
        <v>20</v>
      </c>
      <c r="B13" s="13">
        <v>2220</v>
      </c>
      <c r="C13" s="14">
        <v>1927</v>
      </c>
      <c r="D13" s="16">
        <v>4147</v>
      </c>
      <c r="E13" s="50">
        <v>242</v>
      </c>
      <c r="F13" s="51">
        <v>530</v>
      </c>
      <c r="G13" s="51">
        <v>565</v>
      </c>
      <c r="H13" s="51">
        <v>860</v>
      </c>
      <c r="I13" s="52">
        <v>653</v>
      </c>
      <c r="J13" s="55">
        <v>1297</v>
      </c>
    </row>
    <row r="14" spans="1:10" ht="16.5" customHeight="1">
      <c r="A14" s="11" t="s">
        <v>21</v>
      </c>
      <c r="B14" s="13">
        <v>262</v>
      </c>
      <c r="C14" s="14">
        <v>414</v>
      </c>
      <c r="D14" s="16">
        <v>676</v>
      </c>
      <c r="E14" s="50">
        <v>169</v>
      </c>
      <c r="F14" s="51">
        <v>178</v>
      </c>
      <c r="G14" s="51" t="s">
        <v>75</v>
      </c>
      <c r="H14" s="52" t="s">
        <v>75</v>
      </c>
      <c r="I14" s="51">
        <v>0</v>
      </c>
      <c r="J14" s="53">
        <v>0</v>
      </c>
    </row>
    <row r="15" spans="1:10" ht="16.5" customHeight="1">
      <c r="A15" s="11" t="s">
        <v>76</v>
      </c>
      <c r="B15" s="13">
        <v>536</v>
      </c>
      <c r="C15" s="14">
        <v>564</v>
      </c>
      <c r="D15" s="16">
        <v>1100</v>
      </c>
      <c r="E15" s="50">
        <v>132</v>
      </c>
      <c r="F15" s="51">
        <v>117</v>
      </c>
      <c r="G15" s="52" t="s">
        <v>75</v>
      </c>
      <c r="H15" s="51">
        <v>594</v>
      </c>
      <c r="I15" s="51" t="s">
        <v>75</v>
      </c>
      <c r="J15" s="53">
        <v>0</v>
      </c>
    </row>
    <row r="16" spans="1:10" ht="16.5" customHeight="1">
      <c r="A16" s="11" t="s">
        <v>22</v>
      </c>
      <c r="B16" s="13">
        <v>604</v>
      </c>
      <c r="C16" s="14">
        <v>554</v>
      </c>
      <c r="D16" s="16">
        <v>1158</v>
      </c>
      <c r="E16" s="50">
        <v>84</v>
      </c>
      <c r="F16" s="51">
        <v>187</v>
      </c>
      <c r="G16" s="51">
        <v>71</v>
      </c>
      <c r="H16" s="51">
        <v>306</v>
      </c>
      <c r="I16" s="51">
        <v>510</v>
      </c>
      <c r="J16" s="53">
        <v>0</v>
      </c>
    </row>
    <row r="17" spans="1:10" ht="16.5" customHeight="1">
      <c r="A17" s="11" t="s">
        <v>23</v>
      </c>
      <c r="B17" s="13">
        <v>2298</v>
      </c>
      <c r="C17" s="14">
        <v>1024</v>
      </c>
      <c r="D17" s="16">
        <v>3322</v>
      </c>
      <c r="E17" s="50">
        <v>75</v>
      </c>
      <c r="F17" s="51">
        <v>115</v>
      </c>
      <c r="G17" s="51">
        <v>108</v>
      </c>
      <c r="H17" s="52" t="s">
        <v>75</v>
      </c>
      <c r="I17" s="51">
        <v>1007</v>
      </c>
      <c r="J17" s="55" t="s">
        <v>75</v>
      </c>
    </row>
    <row r="18" spans="1:10" ht="16.5" customHeight="1">
      <c r="A18" s="11" t="s">
        <v>24</v>
      </c>
      <c r="B18" s="13">
        <v>579</v>
      </c>
      <c r="C18" s="14">
        <v>483</v>
      </c>
      <c r="D18" s="16">
        <v>1062</v>
      </c>
      <c r="E18" s="54">
        <v>43</v>
      </c>
      <c r="F18" s="51">
        <v>157</v>
      </c>
      <c r="G18" s="52" t="s">
        <v>75</v>
      </c>
      <c r="H18" s="51">
        <v>535</v>
      </c>
      <c r="I18" s="52" t="s">
        <v>75</v>
      </c>
      <c r="J18" s="53">
        <v>0</v>
      </c>
    </row>
    <row r="19" spans="1:10" ht="16.5" customHeight="1">
      <c r="A19" s="11" t="s">
        <v>25</v>
      </c>
      <c r="B19" s="13">
        <v>2168</v>
      </c>
      <c r="C19" s="14">
        <v>1570</v>
      </c>
      <c r="D19" s="16">
        <v>3738</v>
      </c>
      <c r="E19" s="50">
        <v>104</v>
      </c>
      <c r="F19" s="51">
        <v>207</v>
      </c>
      <c r="G19" s="51">
        <v>247</v>
      </c>
      <c r="H19" s="51">
        <v>504</v>
      </c>
      <c r="I19" s="52" t="s">
        <v>75</v>
      </c>
      <c r="J19" s="53" t="s">
        <v>75</v>
      </c>
    </row>
    <row r="20" spans="1:10" ht="16.5" customHeight="1">
      <c r="A20" s="11" t="s">
        <v>26</v>
      </c>
      <c r="B20" s="13">
        <v>337</v>
      </c>
      <c r="C20" s="14">
        <v>376</v>
      </c>
      <c r="D20" s="16">
        <v>713</v>
      </c>
      <c r="E20" s="54">
        <v>26</v>
      </c>
      <c r="F20" s="52" t="s">
        <v>75</v>
      </c>
      <c r="G20" s="51">
        <v>94</v>
      </c>
      <c r="H20" s="51">
        <v>264</v>
      </c>
      <c r="I20" s="52" t="s">
        <v>75</v>
      </c>
      <c r="J20" s="53">
        <v>0</v>
      </c>
    </row>
    <row r="21" spans="1:10" ht="16.5" customHeight="1">
      <c r="A21" s="11" t="s">
        <v>27</v>
      </c>
      <c r="B21" s="13">
        <v>268</v>
      </c>
      <c r="C21" s="14">
        <v>130</v>
      </c>
      <c r="D21" s="16">
        <v>398</v>
      </c>
      <c r="E21" s="50">
        <v>30</v>
      </c>
      <c r="F21" s="51">
        <v>90</v>
      </c>
      <c r="G21" s="51" t="s">
        <v>75</v>
      </c>
      <c r="H21" s="52" t="s">
        <v>75</v>
      </c>
      <c r="I21" s="51">
        <v>0</v>
      </c>
      <c r="J21" s="53">
        <v>0</v>
      </c>
    </row>
    <row r="22" spans="1:10" ht="16.5" customHeight="1">
      <c r="A22" s="11" t="s">
        <v>28</v>
      </c>
      <c r="B22" s="13">
        <v>590</v>
      </c>
      <c r="C22" s="14">
        <v>403</v>
      </c>
      <c r="D22" s="16">
        <v>993</v>
      </c>
      <c r="E22" s="50">
        <v>172</v>
      </c>
      <c r="F22" s="51">
        <v>277</v>
      </c>
      <c r="G22" s="51">
        <v>179</v>
      </c>
      <c r="H22" s="52" t="s">
        <v>75</v>
      </c>
      <c r="I22" s="52" t="s">
        <v>75</v>
      </c>
      <c r="J22" s="53">
        <v>0</v>
      </c>
    </row>
    <row r="23" spans="1:10" ht="16.5" customHeight="1">
      <c r="A23" s="11" t="s">
        <v>29</v>
      </c>
      <c r="B23" s="13">
        <v>218</v>
      </c>
      <c r="C23" s="14">
        <v>129</v>
      </c>
      <c r="D23" s="16">
        <v>347</v>
      </c>
      <c r="E23" s="50">
        <v>35</v>
      </c>
      <c r="F23" s="51">
        <v>73</v>
      </c>
      <c r="G23" s="52" t="s">
        <v>75</v>
      </c>
      <c r="H23" s="52" t="s">
        <v>75</v>
      </c>
      <c r="I23" s="52">
        <v>0</v>
      </c>
      <c r="J23" s="53">
        <v>0</v>
      </c>
    </row>
    <row r="24" spans="1:10" ht="16.5" customHeight="1">
      <c r="A24" s="11" t="s">
        <v>30</v>
      </c>
      <c r="B24" s="13">
        <v>572</v>
      </c>
      <c r="C24" s="14">
        <v>281</v>
      </c>
      <c r="D24" s="16">
        <v>853</v>
      </c>
      <c r="E24" s="50">
        <v>20</v>
      </c>
      <c r="F24" s="52" t="s">
        <v>75</v>
      </c>
      <c r="G24" s="52" t="s">
        <v>75</v>
      </c>
      <c r="H24" s="51">
        <v>318</v>
      </c>
      <c r="I24" s="51">
        <v>430</v>
      </c>
      <c r="J24" s="53">
        <v>0</v>
      </c>
    </row>
    <row r="25" spans="1:10" ht="16.5" customHeight="1">
      <c r="A25" s="11" t="s">
        <v>31</v>
      </c>
      <c r="B25" s="13">
        <v>239</v>
      </c>
      <c r="C25" s="14">
        <v>331</v>
      </c>
      <c r="D25" s="16">
        <v>570</v>
      </c>
      <c r="E25" s="54" t="s">
        <v>75</v>
      </c>
      <c r="F25" s="51">
        <v>93</v>
      </c>
      <c r="G25" s="51">
        <v>99</v>
      </c>
      <c r="H25" s="51">
        <v>231</v>
      </c>
      <c r="I25" s="52" t="s">
        <v>75</v>
      </c>
      <c r="J25" s="53">
        <v>0</v>
      </c>
    </row>
    <row r="26" spans="1:10" ht="16.5" customHeight="1">
      <c r="A26" s="11" t="s">
        <v>32</v>
      </c>
      <c r="B26" s="13">
        <v>328</v>
      </c>
      <c r="C26" s="14">
        <v>458</v>
      </c>
      <c r="D26" s="16">
        <v>786</v>
      </c>
      <c r="E26" s="50">
        <v>70</v>
      </c>
      <c r="F26" s="51">
        <v>70</v>
      </c>
      <c r="G26" s="52" t="s">
        <v>75</v>
      </c>
      <c r="H26" s="52" t="s">
        <v>75</v>
      </c>
      <c r="I26" s="52" t="s">
        <v>75</v>
      </c>
      <c r="J26" s="55" t="s">
        <v>75</v>
      </c>
    </row>
    <row r="27" spans="1:10" ht="16.5" customHeight="1">
      <c r="A27" s="11" t="s">
        <v>33</v>
      </c>
      <c r="B27" s="13">
        <v>317</v>
      </c>
      <c r="C27" s="14">
        <v>252</v>
      </c>
      <c r="D27" s="16">
        <v>569</v>
      </c>
      <c r="E27" s="50">
        <v>78</v>
      </c>
      <c r="F27" s="51">
        <v>108</v>
      </c>
      <c r="G27" s="52" t="s">
        <v>75</v>
      </c>
      <c r="H27" s="51">
        <v>182</v>
      </c>
      <c r="I27" s="52" t="s">
        <v>75</v>
      </c>
      <c r="J27" s="53">
        <v>0</v>
      </c>
    </row>
    <row r="28" spans="1:10" ht="16.5" customHeight="1">
      <c r="A28" s="11" t="s">
        <v>34</v>
      </c>
      <c r="B28" s="13">
        <v>159</v>
      </c>
      <c r="C28" s="14">
        <v>180</v>
      </c>
      <c r="D28" s="16">
        <v>339</v>
      </c>
      <c r="E28" s="50">
        <v>53</v>
      </c>
      <c r="F28" s="52" t="s">
        <v>75</v>
      </c>
      <c r="G28" s="52" t="s">
        <v>75</v>
      </c>
      <c r="H28" s="52" t="s">
        <v>75</v>
      </c>
      <c r="I28" s="52" t="s">
        <v>75</v>
      </c>
      <c r="J28" s="53">
        <v>0</v>
      </c>
    </row>
    <row r="29" spans="1:10" ht="16.5" customHeight="1">
      <c r="A29" s="11" t="s">
        <v>35</v>
      </c>
      <c r="B29" s="13">
        <v>42</v>
      </c>
      <c r="C29" s="14">
        <v>56</v>
      </c>
      <c r="D29" s="16">
        <v>98</v>
      </c>
      <c r="E29" s="54" t="s">
        <v>75</v>
      </c>
      <c r="F29" s="51" t="s">
        <v>75</v>
      </c>
      <c r="G29" s="51">
        <v>0</v>
      </c>
      <c r="H29" s="52" t="s">
        <v>75</v>
      </c>
      <c r="I29" s="51">
        <v>0</v>
      </c>
      <c r="J29" s="53">
        <v>0</v>
      </c>
    </row>
    <row r="30" spans="1:10" ht="16.5" customHeight="1">
      <c r="A30" s="11" t="s">
        <v>36</v>
      </c>
      <c r="B30" s="13">
        <v>351</v>
      </c>
      <c r="C30" s="14">
        <v>387</v>
      </c>
      <c r="D30" s="16">
        <v>738</v>
      </c>
      <c r="E30" s="50">
        <v>31</v>
      </c>
      <c r="F30" s="51">
        <v>80</v>
      </c>
      <c r="G30" s="52" t="s">
        <v>75</v>
      </c>
      <c r="H30" s="52" t="s">
        <v>75</v>
      </c>
      <c r="I30" s="52">
        <v>426</v>
      </c>
      <c r="J30" s="53">
        <v>0</v>
      </c>
    </row>
    <row r="31" spans="1:10" ht="16.5" customHeight="1">
      <c r="A31" s="11" t="s">
        <v>37</v>
      </c>
      <c r="B31" s="13">
        <v>1666</v>
      </c>
      <c r="C31" s="14">
        <v>688</v>
      </c>
      <c r="D31" s="16">
        <v>2354</v>
      </c>
      <c r="E31" s="50">
        <v>113</v>
      </c>
      <c r="F31" s="51">
        <v>178</v>
      </c>
      <c r="G31" s="52" t="s">
        <v>75</v>
      </c>
      <c r="H31" s="51">
        <v>430</v>
      </c>
      <c r="I31" s="51">
        <v>508</v>
      </c>
      <c r="J31" s="55" t="s">
        <v>75</v>
      </c>
    </row>
    <row r="32" spans="1:10" ht="16.5" customHeight="1">
      <c r="A32" s="11" t="s">
        <v>38</v>
      </c>
      <c r="B32" s="13">
        <v>280</v>
      </c>
      <c r="C32" s="14">
        <v>253</v>
      </c>
      <c r="D32" s="16">
        <v>533</v>
      </c>
      <c r="E32" s="50">
        <v>28</v>
      </c>
      <c r="F32" s="51">
        <v>71</v>
      </c>
      <c r="G32" s="52" t="s">
        <v>75</v>
      </c>
      <c r="H32" s="52">
        <v>236</v>
      </c>
      <c r="I32" s="52" t="s">
        <v>75</v>
      </c>
      <c r="J32" s="53">
        <v>0</v>
      </c>
    </row>
    <row r="33" spans="1:10" ht="16.5" customHeight="1">
      <c r="A33" s="11" t="s">
        <v>39</v>
      </c>
      <c r="B33" s="13">
        <v>275</v>
      </c>
      <c r="C33" s="14">
        <v>450</v>
      </c>
      <c r="D33" s="16">
        <v>725</v>
      </c>
      <c r="E33" s="54">
        <v>42</v>
      </c>
      <c r="F33" s="51">
        <v>103</v>
      </c>
      <c r="G33" s="52">
        <v>119</v>
      </c>
      <c r="H33" s="52" t="s">
        <v>75</v>
      </c>
      <c r="I33" s="52" t="s">
        <v>75</v>
      </c>
      <c r="J33" s="53">
        <v>0</v>
      </c>
    </row>
    <row r="34" spans="1:10" ht="16.5" customHeight="1">
      <c r="A34" s="11" t="s">
        <v>40</v>
      </c>
      <c r="B34" s="13">
        <v>513</v>
      </c>
      <c r="C34" s="14">
        <v>704</v>
      </c>
      <c r="D34" s="16">
        <v>1217</v>
      </c>
      <c r="E34" s="50">
        <v>65</v>
      </c>
      <c r="F34" s="51">
        <v>121</v>
      </c>
      <c r="G34" s="51">
        <v>70</v>
      </c>
      <c r="H34" s="51">
        <v>212</v>
      </c>
      <c r="I34" s="52" t="s">
        <v>75</v>
      </c>
      <c r="J34" s="55" t="s">
        <v>75</v>
      </c>
    </row>
    <row r="35" spans="1:10" ht="16.5" customHeight="1">
      <c r="A35" s="11" t="s">
        <v>41</v>
      </c>
      <c r="B35" s="54" t="s">
        <v>75</v>
      </c>
      <c r="C35" s="52" t="s">
        <v>75</v>
      </c>
      <c r="D35" s="55" t="s">
        <v>75</v>
      </c>
      <c r="E35" s="50">
        <v>0</v>
      </c>
      <c r="F35" s="52" t="s">
        <v>75</v>
      </c>
      <c r="G35" s="52" t="s">
        <v>75</v>
      </c>
      <c r="H35" s="51">
        <v>0</v>
      </c>
      <c r="I35" s="51">
        <v>0</v>
      </c>
      <c r="J35" s="53">
        <v>0</v>
      </c>
    </row>
    <row r="36" spans="1:10" ht="16.5" customHeight="1">
      <c r="A36" s="11" t="s">
        <v>42</v>
      </c>
      <c r="B36" s="54" t="s">
        <v>75</v>
      </c>
      <c r="C36" s="52" t="s">
        <v>75</v>
      </c>
      <c r="D36" s="55" t="s">
        <v>75</v>
      </c>
      <c r="E36" s="54">
        <v>34</v>
      </c>
      <c r="F36" s="52" t="s">
        <v>75</v>
      </c>
      <c r="G36" s="52" t="s">
        <v>75</v>
      </c>
      <c r="H36" s="52" t="s">
        <v>75</v>
      </c>
      <c r="I36" s="51">
        <v>0</v>
      </c>
      <c r="J36" s="55" t="s">
        <v>75</v>
      </c>
    </row>
    <row r="37" spans="1:10" ht="16.5" customHeight="1">
      <c r="A37" s="11" t="s">
        <v>43</v>
      </c>
      <c r="B37" s="13">
        <v>827</v>
      </c>
      <c r="C37" s="14">
        <v>481</v>
      </c>
      <c r="D37" s="16">
        <v>1308</v>
      </c>
      <c r="E37" s="50">
        <v>47</v>
      </c>
      <c r="F37" s="51">
        <v>89</v>
      </c>
      <c r="G37" s="52">
        <v>79</v>
      </c>
      <c r="H37" s="51">
        <v>334</v>
      </c>
      <c r="I37" s="52" t="s">
        <v>75</v>
      </c>
      <c r="J37" s="55" t="s">
        <v>75</v>
      </c>
    </row>
    <row r="38" spans="1:10" ht="16.5" customHeight="1">
      <c r="A38" s="11" t="s">
        <v>44</v>
      </c>
      <c r="B38" s="13">
        <v>239</v>
      </c>
      <c r="C38" s="14">
        <v>152</v>
      </c>
      <c r="D38" s="16">
        <v>391</v>
      </c>
      <c r="E38" s="50">
        <v>47</v>
      </c>
      <c r="F38" s="51">
        <v>60</v>
      </c>
      <c r="G38" s="52" t="s">
        <v>75</v>
      </c>
      <c r="H38" s="52" t="s">
        <v>75</v>
      </c>
      <c r="I38" s="52" t="s">
        <v>75</v>
      </c>
      <c r="J38" s="53">
        <v>0</v>
      </c>
    </row>
    <row r="39" spans="1:10" ht="16.5" customHeight="1">
      <c r="A39" s="11" t="s">
        <v>45</v>
      </c>
      <c r="B39" s="13">
        <v>593</v>
      </c>
      <c r="C39" s="14">
        <v>830</v>
      </c>
      <c r="D39" s="16">
        <v>1423</v>
      </c>
      <c r="E39" s="50">
        <v>150</v>
      </c>
      <c r="F39" s="51">
        <v>158</v>
      </c>
      <c r="G39" s="52">
        <v>144</v>
      </c>
      <c r="H39" s="51">
        <v>334</v>
      </c>
      <c r="I39" s="52" t="s">
        <v>75</v>
      </c>
      <c r="J39" s="55" t="s">
        <v>75</v>
      </c>
    </row>
    <row r="40" spans="1:10" ht="16.5" customHeight="1">
      <c r="A40" s="11" t="s">
        <v>46</v>
      </c>
      <c r="B40" s="13">
        <v>261</v>
      </c>
      <c r="C40" s="14">
        <v>179</v>
      </c>
      <c r="D40" s="16">
        <v>440</v>
      </c>
      <c r="E40" s="50">
        <v>56</v>
      </c>
      <c r="F40" s="52" t="s">
        <v>75</v>
      </c>
      <c r="G40" s="51">
        <v>0</v>
      </c>
      <c r="H40" s="51">
        <v>188</v>
      </c>
      <c r="I40" s="51" t="s">
        <v>75</v>
      </c>
      <c r="J40" s="53">
        <v>0</v>
      </c>
    </row>
    <row r="41" spans="1:10" ht="16.5" customHeight="1">
      <c r="A41" s="11" t="s">
        <v>47</v>
      </c>
      <c r="B41" s="13">
        <v>32</v>
      </c>
      <c r="C41" s="14">
        <v>26</v>
      </c>
      <c r="D41" s="16">
        <v>58</v>
      </c>
      <c r="E41" s="54">
        <v>18</v>
      </c>
      <c r="F41" s="51">
        <v>40</v>
      </c>
      <c r="G41" s="52">
        <v>0</v>
      </c>
      <c r="H41" s="51">
        <v>0</v>
      </c>
      <c r="I41" s="51">
        <v>0</v>
      </c>
      <c r="J41" s="53">
        <v>0</v>
      </c>
    </row>
    <row r="42" spans="1:10" ht="16.5" customHeight="1">
      <c r="A42" s="11" t="s">
        <v>48</v>
      </c>
      <c r="B42" s="50">
        <v>37</v>
      </c>
      <c r="C42" s="51">
        <v>17</v>
      </c>
      <c r="D42" s="53">
        <v>54</v>
      </c>
      <c r="E42" s="54" t="s">
        <v>75</v>
      </c>
      <c r="F42" s="52" t="s">
        <v>75</v>
      </c>
      <c r="G42" s="52" t="s">
        <v>75</v>
      </c>
      <c r="H42" s="51">
        <v>0</v>
      </c>
      <c r="I42" s="51">
        <v>0</v>
      </c>
      <c r="J42" s="53">
        <v>0</v>
      </c>
    </row>
    <row r="43" spans="1:10" ht="16.5" customHeight="1">
      <c r="A43" s="11" t="s">
        <v>49</v>
      </c>
      <c r="B43" s="54">
        <v>25</v>
      </c>
      <c r="C43" s="52">
        <v>11</v>
      </c>
      <c r="D43" s="55">
        <v>36</v>
      </c>
      <c r="E43" s="54" t="s">
        <v>75</v>
      </c>
      <c r="F43" s="52" t="s">
        <v>75</v>
      </c>
      <c r="G43" s="52" t="s">
        <v>75</v>
      </c>
      <c r="H43" s="51">
        <v>0</v>
      </c>
      <c r="I43" s="51">
        <v>0</v>
      </c>
      <c r="J43" s="53">
        <v>0</v>
      </c>
    </row>
    <row r="44" spans="1:10" ht="16.5" customHeight="1">
      <c r="A44" s="11" t="s">
        <v>50</v>
      </c>
      <c r="B44" s="13">
        <v>70</v>
      </c>
      <c r="C44" s="14">
        <v>62</v>
      </c>
      <c r="D44" s="16">
        <v>132</v>
      </c>
      <c r="E44" s="54">
        <v>14</v>
      </c>
      <c r="F44" s="52" t="s">
        <v>75</v>
      </c>
      <c r="G44" s="52" t="s">
        <v>75</v>
      </c>
      <c r="H44" s="52" t="s">
        <v>75</v>
      </c>
      <c r="I44" s="51">
        <v>0</v>
      </c>
      <c r="J44" s="53">
        <v>0</v>
      </c>
    </row>
    <row r="45" spans="1:10" ht="16.5" customHeight="1">
      <c r="A45" s="11" t="s">
        <v>51</v>
      </c>
      <c r="B45" s="13">
        <v>90</v>
      </c>
      <c r="C45" s="14">
        <v>385</v>
      </c>
      <c r="D45" s="16">
        <v>475</v>
      </c>
      <c r="E45" s="50">
        <v>26</v>
      </c>
      <c r="F45" s="51" t="s">
        <v>75</v>
      </c>
      <c r="G45" s="52">
        <v>0</v>
      </c>
      <c r="H45" s="51">
        <v>0</v>
      </c>
      <c r="I45" s="52" t="s">
        <v>75</v>
      </c>
      <c r="J45" s="53">
        <v>0</v>
      </c>
    </row>
    <row r="46" spans="1:10" ht="16.5" customHeight="1">
      <c r="A46" s="11" t="s">
        <v>52</v>
      </c>
      <c r="B46" s="13">
        <v>24</v>
      </c>
      <c r="C46" s="14">
        <v>91</v>
      </c>
      <c r="D46" s="16">
        <v>115</v>
      </c>
      <c r="E46" s="50" t="s">
        <v>75</v>
      </c>
      <c r="F46" s="52">
        <v>0</v>
      </c>
      <c r="G46" s="51">
        <v>0</v>
      </c>
      <c r="H46" s="52" t="s">
        <v>75</v>
      </c>
      <c r="I46" s="51">
        <v>0</v>
      </c>
      <c r="J46" s="53">
        <v>0</v>
      </c>
    </row>
    <row r="47" spans="1:10" ht="16.5" customHeight="1">
      <c r="A47" s="11" t="s">
        <v>53</v>
      </c>
      <c r="B47" s="13">
        <v>47</v>
      </c>
      <c r="C47" s="14">
        <v>42</v>
      </c>
      <c r="D47" s="16">
        <v>89</v>
      </c>
      <c r="E47" s="54">
        <v>21</v>
      </c>
      <c r="F47" s="52" t="s">
        <v>75</v>
      </c>
      <c r="G47" s="52" t="s">
        <v>75</v>
      </c>
      <c r="H47" s="51">
        <v>0</v>
      </c>
      <c r="I47" s="51">
        <v>0</v>
      </c>
      <c r="J47" s="53">
        <v>0</v>
      </c>
    </row>
    <row r="48" spans="1:10" ht="16.5" customHeight="1">
      <c r="A48" s="11" t="s">
        <v>54</v>
      </c>
      <c r="B48" s="13">
        <v>39</v>
      </c>
      <c r="C48" s="14">
        <v>10</v>
      </c>
      <c r="D48" s="16">
        <v>49</v>
      </c>
      <c r="E48" s="50" t="s">
        <v>75</v>
      </c>
      <c r="F48" s="52" t="s">
        <v>75</v>
      </c>
      <c r="G48" s="51">
        <v>0</v>
      </c>
      <c r="H48" s="51">
        <v>0</v>
      </c>
      <c r="I48" s="51">
        <v>0</v>
      </c>
      <c r="J48" s="53">
        <v>0</v>
      </c>
    </row>
    <row r="49" spans="1:10" ht="16.5" customHeight="1">
      <c r="A49" s="11" t="s">
        <v>55</v>
      </c>
      <c r="B49" s="13">
        <v>258</v>
      </c>
      <c r="C49" s="14">
        <v>236</v>
      </c>
      <c r="D49" s="16">
        <v>494</v>
      </c>
      <c r="E49" s="50">
        <v>61</v>
      </c>
      <c r="F49" s="51">
        <v>77</v>
      </c>
      <c r="G49" s="52" t="s">
        <v>75</v>
      </c>
      <c r="H49" s="52">
        <v>151</v>
      </c>
      <c r="I49" s="52" t="s">
        <v>75</v>
      </c>
      <c r="J49" s="53">
        <v>0</v>
      </c>
    </row>
    <row r="50" spans="1:10" ht="16.5" customHeight="1">
      <c r="A50" s="11" t="s">
        <v>56</v>
      </c>
      <c r="B50" s="13">
        <v>77</v>
      </c>
      <c r="C50" s="14">
        <v>164</v>
      </c>
      <c r="D50" s="16">
        <v>241</v>
      </c>
      <c r="E50" s="54">
        <v>29</v>
      </c>
      <c r="F50" s="52">
        <v>55</v>
      </c>
      <c r="G50" s="52" t="s">
        <v>75</v>
      </c>
      <c r="H50" s="51">
        <v>0</v>
      </c>
      <c r="I50" s="52" t="s">
        <v>75</v>
      </c>
      <c r="J50" s="53">
        <v>0</v>
      </c>
    </row>
    <row r="51" spans="1:10" ht="16.5" customHeight="1" thickBot="1">
      <c r="A51" s="17" t="s">
        <v>57</v>
      </c>
      <c r="B51" s="19">
        <v>68</v>
      </c>
      <c r="C51" s="20">
        <v>27</v>
      </c>
      <c r="D51" s="22">
        <v>95</v>
      </c>
      <c r="E51" s="56" t="s">
        <v>75</v>
      </c>
      <c r="F51" s="57" t="s">
        <v>75</v>
      </c>
      <c r="G51" s="57" t="s">
        <v>75</v>
      </c>
      <c r="H51" s="57" t="s">
        <v>75</v>
      </c>
      <c r="I51" s="58">
        <v>0</v>
      </c>
      <c r="J51" s="59">
        <v>0</v>
      </c>
    </row>
  </sheetData>
  <mergeCells count="3">
    <mergeCell ref="A4:A6"/>
    <mergeCell ref="B4:D5"/>
    <mergeCell ref="E4:J4"/>
  </mergeCells>
  <printOptions/>
  <pageMargins left="0.75" right="0.75" top="1" bottom="1" header="0.512" footer="0.51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N5" sqref="N5"/>
    </sheetView>
  </sheetViews>
  <sheetFormatPr defaultColWidth="9.00390625" defaultRowHeight="13.5"/>
  <cols>
    <col min="1" max="1" width="10.125" style="0" customWidth="1"/>
    <col min="2" max="4" width="8.125" style="0" bestFit="1" customWidth="1"/>
    <col min="5" max="6" width="7.125" style="0" bestFit="1" customWidth="1"/>
    <col min="7" max="7" width="8.125" style="0" bestFit="1" customWidth="1"/>
    <col min="8" max="10" width="7.125" style="0" bestFit="1" customWidth="1"/>
    <col min="11" max="13" width="8.125" style="0" bestFit="1" customWidth="1"/>
  </cols>
  <sheetData>
    <row r="1" spans="1:13" ht="16.5" customHeight="1">
      <c r="A1" s="7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6.5" customHeight="1" thickBot="1">
      <c r="A3" s="36"/>
      <c r="B3" s="31"/>
      <c r="C3" s="31"/>
      <c r="D3" s="31"/>
      <c r="E3" s="31"/>
      <c r="F3" s="31"/>
      <c r="G3" s="31"/>
      <c r="H3" s="31"/>
      <c r="I3" s="31"/>
      <c r="J3" s="60"/>
      <c r="K3" s="31"/>
      <c r="L3" s="190" t="s">
        <v>78</v>
      </c>
      <c r="M3" s="191"/>
    </row>
    <row r="4" spans="1:13" ht="16.5" customHeight="1">
      <c r="A4" s="219" t="s">
        <v>14</v>
      </c>
      <c r="B4" s="219" t="s">
        <v>79</v>
      </c>
      <c r="C4" s="251"/>
      <c r="D4" s="251"/>
      <c r="E4" s="159" t="s">
        <v>80</v>
      </c>
      <c r="F4" s="251"/>
      <c r="G4" s="252"/>
      <c r="H4" s="219" t="s">
        <v>81</v>
      </c>
      <c r="I4" s="251"/>
      <c r="J4" s="252"/>
      <c r="K4" s="219" t="s">
        <v>82</v>
      </c>
      <c r="L4" s="251"/>
      <c r="M4" s="252"/>
    </row>
    <row r="5" spans="1:13" ht="16.5" customHeight="1" thickBot="1">
      <c r="A5" s="253"/>
      <c r="B5" s="220"/>
      <c r="C5" s="221"/>
      <c r="D5" s="221"/>
      <c r="E5" s="220"/>
      <c r="F5" s="221"/>
      <c r="G5" s="188"/>
      <c r="H5" s="189" t="s">
        <v>83</v>
      </c>
      <c r="I5" s="221"/>
      <c r="J5" s="188"/>
      <c r="K5" s="220"/>
      <c r="L5" s="221"/>
      <c r="M5" s="188"/>
    </row>
    <row r="6" spans="1:13" ht="16.5" customHeight="1" thickBot="1">
      <c r="A6" s="220"/>
      <c r="B6" s="61" t="s">
        <v>72</v>
      </c>
      <c r="C6" s="42" t="s">
        <v>73</v>
      </c>
      <c r="D6" s="62" t="s">
        <v>74</v>
      </c>
      <c r="E6" s="63" t="s">
        <v>84</v>
      </c>
      <c r="F6" s="64" t="s">
        <v>85</v>
      </c>
      <c r="G6" s="65" t="s">
        <v>86</v>
      </c>
      <c r="H6" s="66" t="s">
        <v>84</v>
      </c>
      <c r="I6" s="64" t="s">
        <v>85</v>
      </c>
      <c r="J6" s="65" t="s">
        <v>86</v>
      </c>
      <c r="K6" s="66" t="s">
        <v>84</v>
      </c>
      <c r="L6" s="64" t="s">
        <v>85</v>
      </c>
      <c r="M6" s="65" t="s">
        <v>86</v>
      </c>
    </row>
    <row r="7" spans="1:13" ht="16.5" customHeight="1">
      <c r="A7" s="9" t="s">
        <v>58</v>
      </c>
      <c r="B7" s="44">
        <v>28886</v>
      </c>
      <c r="C7" s="45">
        <v>15353</v>
      </c>
      <c r="D7" s="46">
        <v>44239</v>
      </c>
      <c r="E7" s="47">
        <v>1783</v>
      </c>
      <c r="F7" s="48">
        <v>9748</v>
      </c>
      <c r="G7" s="67">
        <v>11531</v>
      </c>
      <c r="H7" s="68">
        <v>1683</v>
      </c>
      <c r="I7" s="48">
        <v>1089</v>
      </c>
      <c r="J7" s="49">
        <v>2772</v>
      </c>
      <c r="K7" s="68">
        <v>32352</v>
      </c>
      <c r="L7" s="48">
        <v>26190</v>
      </c>
      <c r="M7" s="49">
        <v>58542</v>
      </c>
    </row>
    <row r="8" spans="1:13" ht="16.5" customHeight="1">
      <c r="A8" s="11" t="s">
        <v>15</v>
      </c>
      <c r="B8" s="13">
        <v>1943</v>
      </c>
      <c r="C8" s="14">
        <v>993</v>
      </c>
      <c r="D8" s="16">
        <v>2936</v>
      </c>
      <c r="E8" s="50">
        <v>232</v>
      </c>
      <c r="F8" s="51">
        <v>1157</v>
      </c>
      <c r="G8" s="69">
        <v>1389</v>
      </c>
      <c r="H8" s="70">
        <v>16</v>
      </c>
      <c r="I8" s="52">
        <v>9</v>
      </c>
      <c r="J8" s="53">
        <v>25</v>
      </c>
      <c r="K8" s="70">
        <v>2191</v>
      </c>
      <c r="L8" s="52">
        <v>2159</v>
      </c>
      <c r="M8" s="53">
        <v>4350</v>
      </c>
    </row>
    <row r="9" spans="1:13" ht="16.5" customHeight="1">
      <c r="A9" s="11" t="s">
        <v>16</v>
      </c>
      <c r="B9" s="13">
        <v>4557</v>
      </c>
      <c r="C9" s="14">
        <v>2570</v>
      </c>
      <c r="D9" s="16">
        <v>7127</v>
      </c>
      <c r="E9" s="54">
        <v>227</v>
      </c>
      <c r="F9" s="51">
        <v>1533</v>
      </c>
      <c r="G9" s="71">
        <v>1760</v>
      </c>
      <c r="H9" s="70">
        <v>89</v>
      </c>
      <c r="I9" s="52">
        <v>119</v>
      </c>
      <c r="J9" s="53">
        <v>208</v>
      </c>
      <c r="K9" s="70">
        <v>4873</v>
      </c>
      <c r="L9" s="52">
        <v>4222</v>
      </c>
      <c r="M9" s="53">
        <v>9095</v>
      </c>
    </row>
    <row r="10" spans="1:13" ht="16.5" customHeight="1">
      <c r="A10" s="11" t="s">
        <v>17</v>
      </c>
      <c r="B10" s="13">
        <v>5009</v>
      </c>
      <c r="C10" s="14">
        <v>2160</v>
      </c>
      <c r="D10" s="16">
        <v>7169</v>
      </c>
      <c r="E10" s="50">
        <v>159</v>
      </c>
      <c r="F10" s="51">
        <v>827</v>
      </c>
      <c r="G10" s="71">
        <v>986</v>
      </c>
      <c r="H10" s="70">
        <v>296</v>
      </c>
      <c r="I10" s="51">
        <v>87</v>
      </c>
      <c r="J10" s="53">
        <v>383</v>
      </c>
      <c r="K10" s="70">
        <v>5464</v>
      </c>
      <c r="L10" s="51">
        <v>3074</v>
      </c>
      <c r="M10" s="53">
        <v>8538</v>
      </c>
    </row>
    <row r="11" spans="1:13" ht="16.5" customHeight="1">
      <c r="A11" s="11" t="s">
        <v>18</v>
      </c>
      <c r="B11" s="13">
        <v>1390</v>
      </c>
      <c r="C11" s="14">
        <v>572</v>
      </c>
      <c r="D11" s="16">
        <v>1962</v>
      </c>
      <c r="E11" s="54">
        <v>81</v>
      </c>
      <c r="F11" s="51">
        <v>237</v>
      </c>
      <c r="G11" s="71">
        <v>318</v>
      </c>
      <c r="H11" s="70">
        <v>78</v>
      </c>
      <c r="I11" s="52">
        <v>48</v>
      </c>
      <c r="J11" s="53">
        <v>126</v>
      </c>
      <c r="K11" s="70">
        <v>1549</v>
      </c>
      <c r="L11" s="52">
        <v>857</v>
      </c>
      <c r="M11" s="53">
        <v>2406</v>
      </c>
    </row>
    <row r="12" spans="1:13" ht="16.5" customHeight="1">
      <c r="A12" s="11" t="s">
        <v>19</v>
      </c>
      <c r="B12" s="13">
        <v>464</v>
      </c>
      <c r="C12" s="14">
        <v>766</v>
      </c>
      <c r="D12" s="16">
        <v>1230</v>
      </c>
      <c r="E12" s="50">
        <v>22</v>
      </c>
      <c r="F12" s="52">
        <v>227</v>
      </c>
      <c r="G12" s="69">
        <v>249</v>
      </c>
      <c r="H12" s="72">
        <v>6</v>
      </c>
      <c r="I12" s="51">
        <v>6</v>
      </c>
      <c r="J12" s="53">
        <v>12</v>
      </c>
      <c r="K12" s="72">
        <v>492</v>
      </c>
      <c r="L12" s="51">
        <v>999</v>
      </c>
      <c r="M12" s="53">
        <v>1491</v>
      </c>
    </row>
    <row r="13" spans="1:13" ht="16.5" customHeight="1">
      <c r="A13" s="11" t="s">
        <v>20</v>
      </c>
      <c r="B13" s="13">
        <v>1896</v>
      </c>
      <c r="C13" s="14">
        <v>927</v>
      </c>
      <c r="D13" s="16">
        <v>2823</v>
      </c>
      <c r="E13" s="50">
        <v>207</v>
      </c>
      <c r="F13" s="51">
        <v>954</v>
      </c>
      <c r="G13" s="71">
        <v>1161</v>
      </c>
      <c r="H13" s="70">
        <v>94</v>
      </c>
      <c r="I13" s="51">
        <v>43</v>
      </c>
      <c r="J13" s="53">
        <v>137</v>
      </c>
      <c r="K13" s="70">
        <v>2197</v>
      </c>
      <c r="L13" s="51">
        <v>1924</v>
      </c>
      <c r="M13" s="53">
        <v>4121</v>
      </c>
    </row>
    <row r="14" spans="1:13" ht="16.5" customHeight="1">
      <c r="A14" s="11" t="s">
        <v>21</v>
      </c>
      <c r="B14" s="13">
        <v>211</v>
      </c>
      <c r="C14" s="14">
        <v>156</v>
      </c>
      <c r="D14" s="16">
        <v>367</v>
      </c>
      <c r="E14" s="50">
        <v>26</v>
      </c>
      <c r="F14" s="51">
        <v>242</v>
      </c>
      <c r="G14" s="71">
        <v>268</v>
      </c>
      <c r="H14" s="70">
        <v>5</v>
      </c>
      <c r="I14" s="51">
        <v>4</v>
      </c>
      <c r="J14" s="53">
        <v>9</v>
      </c>
      <c r="K14" s="70">
        <v>242</v>
      </c>
      <c r="L14" s="51">
        <v>402</v>
      </c>
      <c r="M14" s="53">
        <v>644</v>
      </c>
    </row>
    <row r="15" spans="1:13" ht="16.5" customHeight="1">
      <c r="A15" s="11" t="s">
        <v>87</v>
      </c>
      <c r="B15" s="13">
        <v>483</v>
      </c>
      <c r="C15" s="14">
        <v>328</v>
      </c>
      <c r="D15" s="16">
        <v>811</v>
      </c>
      <c r="E15" s="50">
        <v>29</v>
      </c>
      <c r="F15" s="51">
        <v>229</v>
      </c>
      <c r="G15" s="71">
        <v>258</v>
      </c>
      <c r="H15" s="70">
        <v>5</v>
      </c>
      <c r="I15" s="51">
        <v>0</v>
      </c>
      <c r="J15" s="53">
        <v>5</v>
      </c>
      <c r="K15" s="70">
        <v>517</v>
      </c>
      <c r="L15" s="51">
        <v>557</v>
      </c>
      <c r="M15" s="53">
        <v>1074</v>
      </c>
    </row>
    <row r="16" spans="1:13" ht="16.5" customHeight="1">
      <c r="A16" s="11" t="s">
        <v>22</v>
      </c>
      <c r="B16" s="13">
        <v>529</v>
      </c>
      <c r="C16" s="14">
        <v>309</v>
      </c>
      <c r="D16" s="16">
        <v>838</v>
      </c>
      <c r="E16" s="50">
        <v>21</v>
      </c>
      <c r="F16" s="51">
        <v>229</v>
      </c>
      <c r="G16" s="71">
        <v>250</v>
      </c>
      <c r="H16" s="70">
        <v>47</v>
      </c>
      <c r="I16" s="51">
        <v>10</v>
      </c>
      <c r="J16" s="53">
        <v>57</v>
      </c>
      <c r="K16" s="70">
        <v>597</v>
      </c>
      <c r="L16" s="51">
        <v>548</v>
      </c>
      <c r="M16" s="53">
        <v>1145</v>
      </c>
    </row>
    <row r="17" spans="1:13" ht="16.5" customHeight="1">
      <c r="A17" s="11" t="s">
        <v>23</v>
      </c>
      <c r="B17" s="13">
        <v>2183</v>
      </c>
      <c r="C17" s="14">
        <v>675</v>
      </c>
      <c r="D17" s="16">
        <v>2858</v>
      </c>
      <c r="E17" s="50">
        <v>50</v>
      </c>
      <c r="F17" s="51">
        <v>334</v>
      </c>
      <c r="G17" s="71">
        <v>384</v>
      </c>
      <c r="H17" s="70">
        <v>63</v>
      </c>
      <c r="I17" s="51">
        <v>13</v>
      </c>
      <c r="J17" s="53">
        <v>76</v>
      </c>
      <c r="K17" s="70">
        <v>2296</v>
      </c>
      <c r="L17" s="51">
        <v>1022</v>
      </c>
      <c r="M17" s="53">
        <v>3318</v>
      </c>
    </row>
    <row r="18" spans="1:13" ht="16.5" customHeight="1">
      <c r="A18" s="11" t="s">
        <v>24</v>
      </c>
      <c r="B18" s="13">
        <v>455</v>
      </c>
      <c r="C18" s="14">
        <v>202</v>
      </c>
      <c r="D18" s="16">
        <v>657</v>
      </c>
      <c r="E18" s="54">
        <v>97</v>
      </c>
      <c r="F18" s="51">
        <v>235</v>
      </c>
      <c r="G18" s="71">
        <v>332</v>
      </c>
      <c r="H18" s="70">
        <v>25</v>
      </c>
      <c r="I18" s="51">
        <v>44</v>
      </c>
      <c r="J18" s="53">
        <v>69</v>
      </c>
      <c r="K18" s="70">
        <v>577</v>
      </c>
      <c r="L18" s="51">
        <v>481</v>
      </c>
      <c r="M18" s="53">
        <v>1058</v>
      </c>
    </row>
    <row r="19" spans="1:13" ht="16.5" customHeight="1">
      <c r="A19" s="11" t="s">
        <v>25</v>
      </c>
      <c r="B19" s="13">
        <v>1938</v>
      </c>
      <c r="C19" s="14">
        <v>659</v>
      </c>
      <c r="D19" s="16">
        <v>2597</v>
      </c>
      <c r="E19" s="50">
        <v>145</v>
      </c>
      <c r="F19" s="51">
        <v>897</v>
      </c>
      <c r="G19" s="71">
        <v>1042</v>
      </c>
      <c r="H19" s="70">
        <v>80</v>
      </c>
      <c r="I19" s="51">
        <v>9</v>
      </c>
      <c r="J19" s="53">
        <v>89</v>
      </c>
      <c r="K19" s="70">
        <v>2163</v>
      </c>
      <c r="L19" s="51">
        <v>1565</v>
      </c>
      <c r="M19" s="53">
        <v>3728</v>
      </c>
    </row>
    <row r="20" spans="1:13" ht="16.5" customHeight="1">
      <c r="A20" s="11" t="s">
        <v>26</v>
      </c>
      <c r="B20" s="13">
        <v>313</v>
      </c>
      <c r="C20" s="14">
        <v>253</v>
      </c>
      <c r="D20" s="16">
        <v>566</v>
      </c>
      <c r="E20" s="50">
        <v>21</v>
      </c>
      <c r="F20" s="51">
        <v>116</v>
      </c>
      <c r="G20" s="71">
        <v>137</v>
      </c>
      <c r="H20" s="70">
        <v>2</v>
      </c>
      <c r="I20" s="51">
        <v>7</v>
      </c>
      <c r="J20" s="53">
        <v>9</v>
      </c>
      <c r="K20" s="70">
        <v>336</v>
      </c>
      <c r="L20" s="51">
        <v>376</v>
      </c>
      <c r="M20" s="53">
        <v>712</v>
      </c>
    </row>
    <row r="21" spans="1:13" ht="16.5" customHeight="1">
      <c r="A21" s="11" t="s">
        <v>27</v>
      </c>
      <c r="B21" s="13">
        <v>251</v>
      </c>
      <c r="C21" s="14">
        <v>86</v>
      </c>
      <c r="D21" s="16">
        <v>337</v>
      </c>
      <c r="E21" s="50">
        <v>9</v>
      </c>
      <c r="F21" s="51">
        <v>40</v>
      </c>
      <c r="G21" s="71">
        <v>49</v>
      </c>
      <c r="H21" s="70">
        <v>2</v>
      </c>
      <c r="I21" s="51">
        <v>0</v>
      </c>
      <c r="J21" s="53">
        <v>2</v>
      </c>
      <c r="K21" s="70">
        <v>262</v>
      </c>
      <c r="L21" s="51">
        <v>126</v>
      </c>
      <c r="M21" s="53">
        <v>388</v>
      </c>
    </row>
    <row r="22" spans="1:13" ht="16.5" customHeight="1">
      <c r="A22" s="11" t="s">
        <v>28</v>
      </c>
      <c r="B22" s="13">
        <v>499</v>
      </c>
      <c r="C22" s="14">
        <v>211</v>
      </c>
      <c r="D22" s="16">
        <v>710</v>
      </c>
      <c r="E22" s="50">
        <v>37</v>
      </c>
      <c r="F22" s="51">
        <v>166</v>
      </c>
      <c r="G22" s="71">
        <v>203</v>
      </c>
      <c r="H22" s="70">
        <v>46</v>
      </c>
      <c r="I22" s="51">
        <v>23</v>
      </c>
      <c r="J22" s="53">
        <v>69</v>
      </c>
      <c r="K22" s="70">
        <v>582</v>
      </c>
      <c r="L22" s="51">
        <v>400</v>
      </c>
      <c r="M22" s="53">
        <v>982</v>
      </c>
    </row>
    <row r="23" spans="1:13" ht="16.5" customHeight="1">
      <c r="A23" s="11" t="s">
        <v>29</v>
      </c>
      <c r="B23" s="13">
        <v>186</v>
      </c>
      <c r="C23" s="14">
        <v>98</v>
      </c>
      <c r="D23" s="16">
        <v>284</v>
      </c>
      <c r="E23" s="50">
        <v>15</v>
      </c>
      <c r="F23" s="51">
        <v>27</v>
      </c>
      <c r="G23" s="71">
        <v>42</v>
      </c>
      <c r="H23" s="70">
        <v>14</v>
      </c>
      <c r="I23" s="51">
        <v>3</v>
      </c>
      <c r="J23" s="53">
        <v>17</v>
      </c>
      <c r="K23" s="70">
        <v>215</v>
      </c>
      <c r="L23" s="51">
        <v>128</v>
      </c>
      <c r="M23" s="53">
        <v>343</v>
      </c>
    </row>
    <row r="24" spans="1:13" ht="16.5" customHeight="1">
      <c r="A24" s="11" t="s">
        <v>30</v>
      </c>
      <c r="B24" s="13">
        <v>542</v>
      </c>
      <c r="C24" s="14">
        <v>213</v>
      </c>
      <c r="D24" s="16">
        <v>755</v>
      </c>
      <c r="E24" s="50">
        <v>11</v>
      </c>
      <c r="F24" s="51">
        <v>66</v>
      </c>
      <c r="G24" s="71">
        <v>77</v>
      </c>
      <c r="H24" s="70">
        <v>15</v>
      </c>
      <c r="I24" s="51">
        <v>1</v>
      </c>
      <c r="J24" s="53">
        <v>16</v>
      </c>
      <c r="K24" s="70">
        <v>568</v>
      </c>
      <c r="L24" s="51">
        <v>280</v>
      </c>
      <c r="M24" s="53">
        <v>848</v>
      </c>
    </row>
    <row r="25" spans="1:13" ht="16.5" customHeight="1">
      <c r="A25" s="11" t="s">
        <v>31</v>
      </c>
      <c r="B25" s="13">
        <v>198</v>
      </c>
      <c r="C25" s="14">
        <v>176</v>
      </c>
      <c r="D25" s="16">
        <v>374</v>
      </c>
      <c r="E25" s="50">
        <v>33</v>
      </c>
      <c r="F25" s="51">
        <v>141</v>
      </c>
      <c r="G25" s="71">
        <v>174</v>
      </c>
      <c r="H25" s="70">
        <v>7</v>
      </c>
      <c r="I25" s="51">
        <v>12</v>
      </c>
      <c r="J25" s="53">
        <v>19</v>
      </c>
      <c r="K25" s="70">
        <v>238</v>
      </c>
      <c r="L25" s="51">
        <v>329</v>
      </c>
      <c r="M25" s="53">
        <v>567</v>
      </c>
    </row>
    <row r="26" spans="1:13" ht="16.5" customHeight="1">
      <c r="A26" s="11" t="s">
        <v>32</v>
      </c>
      <c r="B26" s="13">
        <v>287</v>
      </c>
      <c r="C26" s="14">
        <v>371</v>
      </c>
      <c r="D26" s="16">
        <v>658</v>
      </c>
      <c r="E26" s="50">
        <v>31</v>
      </c>
      <c r="F26" s="51">
        <v>86</v>
      </c>
      <c r="G26" s="71">
        <v>117</v>
      </c>
      <c r="H26" s="70">
        <v>4</v>
      </c>
      <c r="I26" s="51">
        <v>1</v>
      </c>
      <c r="J26" s="53">
        <v>5</v>
      </c>
      <c r="K26" s="70">
        <v>322</v>
      </c>
      <c r="L26" s="51">
        <v>458</v>
      </c>
      <c r="M26" s="53">
        <v>780</v>
      </c>
    </row>
    <row r="27" spans="1:13" ht="16.5" customHeight="1">
      <c r="A27" s="11" t="s">
        <v>33</v>
      </c>
      <c r="B27" s="13">
        <v>281</v>
      </c>
      <c r="C27" s="14">
        <v>105</v>
      </c>
      <c r="D27" s="16">
        <v>386</v>
      </c>
      <c r="E27" s="50">
        <v>23</v>
      </c>
      <c r="F27" s="51">
        <v>141</v>
      </c>
      <c r="G27" s="71">
        <v>164</v>
      </c>
      <c r="H27" s="70">
        <v>5</v>
      </c>
      <c r="I27" s="51">
        <v>0</v>
      </c>
      <c r="J27" s="53">
        <v>5</v>
      </c>
      <c r="K27" s="70">
        <v>309</v>
      </c>
      <c r="L27" s="51">
        <v>246</v>
      </c>
      <c r="M27" s="53">
        <v>555</v>
      </c>
    </row>
    <row r="28" spans="1:13" ht="16.5" customHeight="1">
      <c r="A28" s="11" t="s">
        <v>34</v>
      </c>
      <c r="B28" s="13">
        <v>145</v>
      </c>
      <c r="C28" s="14">
        <v>105</v>
      </c>
      <c r="D28" s="16">
        <v>250</v>
      </c>
      <c r="E28" s="50">
        <v>7</v>
      </c>
      <c r="F28" s="51">
        <v>61</v>
      </c>
      <c r="G28" s="71">
        <v>68</v>
      </c>
      <c r="H28" s="70">
        <v>4</v>
      </c>
      <c r="I28" s="51">
        <v>12</v>
      </c>
      <c r="J28" s="53">
        <v>16</v>
      </c>
      <c r="K28" s="70">
        <v>156</v>
      </c>
      <c r="L28" s="51">
        <v>178</v>
      </c>
      <c r="M28" s="53">
        <v>334</v>
      </c>
    </row>
    <row r="29" spans="1:13" ht="16.5" customHeight="1">
      <c r="A29" s="11" t="s">
        <v>35</v>
      </c>
      <c r="B29" s="13">
        <v>33</v>
      </c>
      <c r="C29" s="14">
        <v>16</v>
      </c>
      <c r="D29" s="16">
        <v>49</v>
      </c>
      <c r="E29" s="50">
        <v>5</v>
      </c>
      <c r="F29" s="51">
        <v>40</v>
      </c>
      <c r="G29" s="71">
        <v>45</v>
      </c>
      <c r="H29" s="70">
        <v>4</v>
      </c>
      <c r="I29" s="51">
        <v>0</v>
      </c>
      <c r="J29" s="53">
        <v>4</v>
      </c>
      <c r="K29" s="70">
        <v>42</v>
      </c>
      <c r="L29" s="51">
        <v>56</v>
      </c>
      <c r="M29" s="53">
        <v>98</v>
      </c>
    </row>
    <row r="30" spans="1:13" ht="16.5" customHeight="1">
      <c r="A30" s="11" t="s">
        <v>36</v>
      </c>
      <c r="B30" s="13">
        <v>272</v>
      </c>
      <c r="C30" s="14">
        <v>178</v>
      </c>
      <c r="D30" s="16">
        <v>450</v>
      </c>
      <c r="E30" s="50">
        <v>31</v>
      </c>
      <c r="F30" s="51">
        <v>191</v>
      </c>
      <c r="G30" s="71">
        <v>222</v>
      </c>
      <c r="H30" s="70">
        <v>47</v>
      </c>
      <c r="I30" s="51">
        <v>18</v>
      </c>
      <c r="J30" s="53">
        <v>65</v>
      </c>
      <c r="K30" s="70">
        <v>350</v>
      </c>
      <c r="L30" s="51">
        <v>387</v>
      </c>
      <c r="M30" s="53">
        <v>737</v>
      </c>
    </row>
    <row r="31" spans="1:13" ht="16.5" customHeight="1">
      <c r="A31" s="11" t="s">
        <v>37</v>
      </c>
      <c r="B31" s="13">
        <v>1355</v>
      </c>
      <c r="C31" s="14">
        <v>478</v>
      </c>
      <c r="D31" s="16">
        <v>1833</v>
      </c>
      <c r="E31" s="50">
        <v>57</v>
      </c>
      <c r="F31" s="51">
        <v>178</v>
      </c>
      <c r="G31" s="69">
        <v>235</v>
      </c>
      <c r="H31" s="70">
        <v>252</v>
      </c>
      <c r="I31" s="51">
        <v>31</v>
      </c>
      <c r="J31" s="53">
        <v>283</v>
      </c>
      <c r="K31" s="70">
        <v>1664</v>
      </c>
      <c r="L31" s="51">
        <v>687</v>
      </c>
      <c r="M31" s="53">
        <v>2351</v>
      </c>
    </row>
    <row r="32" spans="1:13" ht="16.5" customHeight="1">
      <c r="A32" s="11" t="s">
        <v>38</v>
      </c>
      <c r="B32" s="13">
        <v>270</v>
      </c>
      <c r="C32" s="14">
        <v>107</v>
      </c>
      <c r="D32" s="16">
        <v>377</v>
      </c>
      <c r="E32" s="50">
        <v>6</v>
      </c>
      <c r="F32" s="51">
        <v>141</v>
      </c>
      <c r="G32" s="71">
        <v>147</v>
      </c>
      <c r="H32" s="70">
        <v>1</v>
      </c>
      <c r="I32" s="51">
        <v>3</v>
      </c>
      <c r="J32" s="53">
        <v>4</v>
      </c>
      <c r="K32" s="70">
        <v>277</v>
      </c>
      <c r="L32" s="51">
        <v>251</v>
      </c>
      <c r="M32" s="53">
        <v>528</v>
      </c>
    </row>
    <row r="33" spans="1:13" ht="16.5" customHeight="1">
      <c r="A33" s="11" t="s">
        <v>39</v>
      </c>
      <c r="B33" s="13">
        <v>246</v>
      </c>
      <c r="C33" s="14">
        <v>326</v>
      </c>
      <c r="D33" s="16">
        <v>572</v>
      </c>
      <c r="E33" s="54">
        <v>18</v>
      </c>
      <c r="F33" s="51">
        <v>120</v>
      </c>
      <c r="G33" s="69">
        <v>138</v>
      </c>
      <c r="H33" s="70">
        <v>6</v>
      </c>
      <c r="I33" s="51">
        <v>0</v>
      </c>
      <c r="J33" s="53">
        <v>6</v>
      </c>
      <c r="K33" s="70">
        <v>270</v>
      </c>
      <c r="L33" s="51">
        <v>446</v>
      </c>
      <c r="M33" s="53">
        <v>716</v>
      </c>
    </row>
    <row r="34" spans="1:13" ht="16.5" customHeight="1">
      <c r="A34" s="11" t="s">
        <v>40</v>
      </c>
      <c r="B34" s="13">
        <v>447</v>
      </c>
      <c r="C34" s="14">
        <v>469</v>
      </c>
      <c r="D34" s="16">
        <v>916</v>
      </c>
      <c r="E34" s="50">
        <v>17</v>
      </c>
      <c r="F34" s="51">
        <v>218</v>
      </c>
      <c r="G34" s="71">
        <v>235</v>
      </c>
      <c r="H34" s="70">
        <v>45</v>
      </c>
      <c r="I34" s="51">
        <v>14</v>
      </c>
      <c r="J34" s="53">
        <v>59</v>
      </c>
      <c r="K34" s="70">
        <v>509</v>
      </c>
      <c r="L34" s="51">
        <v>701</v>
      </c>
      <c r="M34" s="53">
        <v>1210</v>
      </c>
    </row>
    <row r="35" spans="1:13" ht="16.5" customHeight="1">
      <c r="A35" s="11" t="s">
        <v>41</v>
      </c>
      <c r="B35" s="54" t="s">
        <v>75</v>
      </c>
      <c r="C35" s="52" t="s">
        <v>75</v>
      </c>
      <c r="D35" s="55" t="s">
        <v>75</v>
      </c>
      <c r="E35" s="54">
        <v>0</v>
      </c>
      <c r="F35" s="52" t="s">
        <v>75</v>
      </c>
      <c r="G35" s="69" t="s">
        <v>75</v>
      </c>
      <c r="H35" s="72">
        <v>0</v>
      </c>
      <c r="I35" s="52">
        <v>0</v>
      </c>
      <c r="J35" s="55">
        <v>0</v>
      </c>
      <c r="K35" s="72" t="s">
        <v>75</v>
      </c>
      <c r="L35" s="52" t="s">
        <v>75</v>
      </c>
      <c r="M35" s="55" t="s">
        <v>75</v>
      </c>
    </row>
    <row r="36" spans="1:13" ht="16.5" customHeight="1">
      <c r="A36" s="11" t="s">
        <v>42</v>
      </c>
      <c r="B36" s="54" t="s">
        <v>75</v>
      </c>
      <c r="C36" s="52" t="s">
        <v>75</v>
      </c>
      <c r="D36" s="55" t="s">
        <v>75</v>
      </c>
      <c r="E36" s="54" t="s">
        <v>75</v>
      </c>
      <c r="F36" s="52" t="s">
        <v>75</v>
      </c>
      <c r="G36" s="69" t="s">
        <v>75</v>
      </c>
      <c r="H36" s="72" t="s">
        <v>75</v>
      </c>
      <c r="I36" s="52" t="s">
        <v>75</v>
      </c>
      <c r="J36" s="55" t="s">
        <v>75</v>
      </c>
      <c r="K36" s="72" t="s">
        <v>75</v>
      </c>
      <c r="L36" s="52" t="s">
        <v>75</v>
      </c>
      <c r="M36" s="55" t="s">
        <v>75</v>
      </c>
    </row>
    <row r="37" spans="1:13" ht="16.5" customHeight="1">
      <c r="A37" s="11" t="s">
        <v>43</v>
      </c>
      <c r="B37" s="13">
        <v>691</v>
      </c>
      <c r="C37" s="14">
        <v>348</v>
      </c>
      <c r="D37" s="16">
        <v>1039</v>
      </c>
      <c r="E37" s="50">
        <v>24</v>
      </c>
      <c r="F37" s="51">
        <v>116</v>
      </c>
      <c r="G37" s="71">
        <v>140</v>
      </c>
      <c r="H37" s="70">
        <v>111</v>
      </c>
      <c r="I37" s="51">
        <v>16</v>
      </c>
      <c r="J37" s="53">
        <v>127</v>
      </c>
      <c r="K37" s="70">
        <v>826</v>
      </c>
      <c r="L37" s="51">
        <v>480</v>
      </c>
      <c r="M37" s="53">
        <v>1306</v>
      </c>
    </row>
    <row r="38" spans="1:13" ht="16.5" customHeight="1">
      <c r="A38" s="11" t="s">
        <v>44</v>
      </c>
      <c r="B38" s="13">
        <v>214</v>
      </c>
      <c r="C38" s="14">
        <v>112</v>
      </c>
      <c r="D38" s="16">
        <v>326</v>
      </c>
      <c r="E38" s="50">
        <v>19</v>
      </c>
      <c r="F38" s="51">
        <v>27</v>
      </c>
      <c r="G38" s="71">
        <v>46</v>
      </c>
      <c r="H38" s="70">
        <v>1</v>
      </c>
      <c r="I38" s="51">
        <v>10</v>
      </c>
      <c r="J38" s="53">
        <v>11</v>
      </c>
      <c r="K38" s="70">
        <v>234</v>
      </c>
      <c r="L38" s="51">
        <v>149</v>
      </c>
      <c r="M38" s="53">
        <v>383</v>
      </c>
    </row>
    <row r="39" spans="1:13" ht="16.5" customHeight="1">
      <c r="A39" s="11" t="s">
        <v>45</v>
      </c>
      <c r="B39" s="13">
        <v>525</v>
      </c>
      <c r="C39" s="14">
        <v>467</v>
      </c>
      <c r="D39" s="16">
        <v>992</v>
      </c>
      <c r="E39" s="50">
        <v>24</v>
      </c>
      <c r="F39" s="51">
        <v>343</v>
      </c>
      <c r="G39" s="71">
        <v>367</v>
      </c>
      <c r="H39" s="70">
        <v>29</v>
      </c>
      <c r="I39" s="51">
        <v>5</v>
      </c>
      <c r="J39" s="53">
        <v>34</v>
      </c>
      <c r="K39" s="70">
        <v>578</v>
      </c>
      <c r="L39" s="51">
        <v>815</v>
      </c>
      <c r="M39" s="53">
        <v>1393</v>
      </c>
    </row>
    <row r="40" spans="1:13" ht="16.5" customHeight="1">
      <c r="A40" s="11" t="s">
        <v>46</v>
      </c>
      <c r="B40" s="13">
        <v>222</v>
      </c>
      <c r="C40" s="14">
        <v>103</v>
      </c>
      <c r="D40" s="16">
        <v>325</v>
      </c>
      <c r="E40" s="50">
        <v>25</v>
      </c>
      <c r="F40" s="51">
        <v>74</v>
      </c>
      <c r="G40" s="71">
        <v>99</v>
      </c>
      <c r="H40" s="70">
        <v>9</v>
      </c>
      <c r="I40" s="51">
        <v>1</v>
      </c>
      <c r="J40" s="53">
        <v>10</v>
      </c>
      <c r="K40" s="70">
        <v>256</v>
      </c>
      <c r="L40" s="51">
        <v>178</v>
      </c>
      <c r="M40" s="53">
        <v>434</v>
      </c>
    </row>
    <row r="41" spans="1:13" ht="16.5" customHeight="1">
      <c r="A41" s="11" t="s">
        <v>47</v>
      </c>
      <c r="B41" s="13">
        <v>29</v>
      </c>
      <c r="C41" s="14">
        <v>18</v>
      </c>
      <c r="D41" s="16">
        <v>47</v>
      </c>
      <c r="E41" s="54">
        <v>3</v>
      </c>
      <c r="F41" s="51">
        <v>8</v>
      </c>
      <c r="G41" s="69">
        <v>11</v>
      </c>
      <c r="H41" s="70">
        <v>0</v>
      </c>
      <c r="I41" s="51">
        <v>0</v>
      </c>
      <c r="J41" s="53">
        <v>0</v>
      </c>
      <c r="K41" s="70">
        <v>32</v>
      </c>
      <c r="L41" s="51">
        <v>26</v>
      </c>
      <c r="M41" s="53">
        <v>58</v>
      </c>
    </row>
    <row r="42" spans="1:13" ht="16.5" customHeight="1">
      <c r="A42" s="11" t="s">
        <v>48</v>
      </c>
      <c r="B42" s="50">
        <v>36</v>
      </c>
      <c r="C42" s="51">
        <v>11</v>
      </c>
      <c r="D42" s="53">
        <v>47</v>
      </c>
      <c r="E42" s="50">
        <v>0</v>
      </c>
      <c r="F42" s="51">
        <v>6</v>
      </c>
      <c r="G42" s="71">
        <v>6</v>
      </c>
      <c r="H42" s="70">
        <v>1</v>
      </c>
      <c r="I42" s="51">
        <v>0</v>
      </c>
      <c r="J42" s="53">
        <v>1</v>
      </c>
      <c r="K42" s="70">
        <v>37</v>
      </c>
      <c r="L42" s="51">
        <v>17</v>
      </c>
      <c r="M42" s="53">
        <v>54</v>
      </c>
    </row>
    <row r="43" spans="1:13" ht="16.5" customHeight="1">
      <c r="A43" s="11" t="s">
        <v>49</v>
      </c>
      <c r="B43" s="54">
        <v>22</v>
      </c>
      <c r="C43" s="52">
        <v>9</v>
      </c>
      <c r="D43" s="55">
        <v>31</v>
      </c>
      <c r="E43" s="50">
        <v>0</v>
      </c>
      <c r="F43" s="51">
        <v>0</v>
      </c>
      <c r="G43" s="71">
        <v>0</v>
      </c>
      <c r="H43" s="72">
        <v>1</v>
      </c>
      <c r="I43" s="51">
        <v>0</v>
      </c>
      <c r="J43" s="55">
        <v>1</v>
      </c>
      <c r="K43" s="72">
        <v>23</v>
      </c>
      <c r="L43" s="52">
        <v>9</v>
      </c>
      <c r="M43" s="55">
        <v>32</v>
      </c>
    </row>
    <row r="44" spans="1:13" ht="16.5" customHeight="1">
      <c r="A44" s="11" t="s">
        <v>50</v>
      </c>
      <c r="B44" s="13">
        <v>57</v>
      </c>
      <c r="C44" s="14">
        <v>52</v>
      </c>
      <c r="D44" s="16">
        <v>109</v>
      </c>
      <c r="E44" s="54">
        <v>12</v>
      </c>
      <c r="F44" s="51">
        <v>10</v>
      </c>
      <c r="G44" s="71">
        <v>22</v>
      </c>
      <c r="H44" s="70">
        <v>0</v>
      </c>
      <c r="I44" s="51">
        <v>0</v>
      </c>
      <c r="J44" s="53">
        <v>0</v>
      </c>
      <c r="K44" s="70">
        <v>69</v>
      </c>
      <c r="L44" s="51">
        <v>62</v>
      </c>
      <c r="M44" s="53">
        <v>131</v>
      </c>
    </row>
    <row r="45" spans="1:13" ht="16.5" customHeight="1">
      <c r="A45" s="11" t="s">
        <v>51</v>
      </c>
      <c r="B45" s="13">
        <v>69</v>
      </c>
      <c r="C45" s="14">
        <v>162</v>
      </c>
      <c r="D45" s="16">
        <v>231</v>
      </c>
      <c r="E45" s="50">
        <v>14</v>
      </c>
      <c r="F45" s="51">
        <v>102</v>
      </c>
      <c r="G45" s="71">
        <v>116</v>
      </c>
      <c r="H45" s="70">
        <v>5</v>
      </c>
      <c r="I45" s="51">
        <v>120</v>
      </c>
      <c r="J45" s="53">
        <v>125</v>
      </c>
      <c r="K45" s="70">
        <v>88</v>
      </c>
      <c r="L45" s="51">
        <v>384</v>
      </c>
      <c r="M45" s="53">
        <v>472</v>
      </c>
    </row>
    <row r="46" spans="1:13" ht="16.5" customHeight="1">
      <c r="A46" s="11" t="s">
        <v>52</v>
      </c>
      <c r="B46" s="13">
        <v>15</v>
      </c>
      <c r="C46" s="14">
        <v>66</v>
      </c>
      <c r="D46" s="16">
        <v>81</v>
      </c>
      <c r="E46" s="50">
        <v>4</v>
      </c>
      <c r="F46" s="51">
        <v>19</v>
      </c>
      <c r="G46" s="71">
        <v>23</v>
      </c>
      <c r="H46" s="70">
        <v>0</v>
      </c>
      <c r="I46" s="51">
        <v>0</v>
      </c>
      <c r="J46" s="53">
        <v>0</v>
      </c>
      <c r="K46" s="70">
        <v>19</v>
      </c>
      <c r="L46" s="51">
        <v>85</v>
      </c>
      <c r="M46" s="53">
        <v>104</v>
      </c>
    </row>
    <row r="47" spans="1:13" ht="16.5" customHeight="1">
      <c r="A47" s="11" t="s">
        <v>53</v>
      </c>
      <c r="B47" s="13">
        <v>47</v>
      </c>
      <c r="C47" s="14">
        <v>14</v>
      </c>
      <c r="D47" s="16">
        <v>61</v>
      </c>
      <c r="E47" s="50">
        <v>0</v>
      </c>
      <c r="F47" s="51">
        <v>25</v>
      </c>
      <c r="G47" s="71">
        <v>25</v>
      </c>
      <c r="H47" s="70">
        <v>0</v>
      </c>
      <c r="I47" s="51">
        <v>0</v>
      </c>
      <c r="J47" s="53">
        <v>0</v>
      </c>
      <c r="K47" s="70">
        <v>47</v>
      </c>
      <c r="L47" s="51">
        <v>39</v>
      </c>
      <c r="M47" s="53">
        <v>86</v>
      </c>
    </row>
    <row r="48" spans="1:13" ht="16.5" customHeight="1">
      <c r="A48" s="11" t="s">
        <v>54</v>
      </c>
      <c r="B48" s="13">
        <v>37</v>
      </c>
      <c r="C48" s="14">
        <v>4</v>
      </c>
      <c r="D48" s="16">
        <v>41</v>
      </c>
      <c r="E48" s="50">
        <v>2</v>
      </c>
      <c r="F48" s="51">
        <v>6</v>
      </c>
      <c r="G48" s="71">
        <v>8</v>
      </c>
      <c r="H48" s="70">
        <v>0</v>
      </c>
      <c r="I48" s="51">
        <v>0</v>
      </c>
      <c r="J48" s="53">
        <v>0</v>
      </c>
      <c r="K48" s="70">
        <v>39</v>
      </c>
      <c r="L48" s="51">
        <v>10</v>
      </c>
      <c r="M48" s="53">
        <v>49</v>
      </c>
    </row>
    <row r="49" spans="1:13" ht="16.5" customHeight="1">
      <c r="A49" s="11" t="s">
        <v>55</v>
      </c>
      <c r="B49" s="13">
        <v>229</v>
      </c>
      <c r="C49" s="14">
        <v>170</v>
      </c>
      <c r="D49" s="16">
        <v>399</v>
      </c>
      <c r="E49" s="50">
        <v>21</v>
      </c>
      <c r="F49" s="51">
        <v>62</v>
      </c>
      <c r="G49" s="71">
        <v>83</v>
      </c>
      <c r="H49" s="72">
        <v>5</v>
      </c>
      <c r="I49" s="51">
        <v>2</v>
      </c>
      <c r="J49" s="53">
        <v>7</v>
      </c>
      <c r="K49" s="72">
        <v>255</v>
      </c>
      <c r="L49" s="51">
        <v>234</v>
      </c>
      <c r="M49" s="53">
        <v>489</v>
      </c>
    </row>
    <row r="50" spans="1:13" ht="16.5" customHeight="1">
      <c r="A50" s="11" t="s">
        <v>56</v>
      </c>
      <c r="B50" s="13">
        <v>69</v>
      </c>
      <c r="C50" s="14">
        <v>132</v>
      </c>
      <c r="D50" s="16">
        <v>201</v>
      </c>
      <c r="E50" s="50">
        <v>7</v>
      </c>
      <c r="F50" s="52">
        <v>30</v>
      </c>
      <c r="G50" s="71">
        <v>37</v>
      </c>
      <c r="H50" s="70">
        <v>0</v>
      </c>
      <c r="I50" s="51">
        <v>0</v>
      </c>
      <c r="J50" s="53">
        <v>0</v>
      </c>
      <c r="K50" s="70">
        <v>76</v>
      </c>
      <c r="L50" s="51">
        <v>162</v>
      </c>
      <c r="M50" s="53">
        <v>238</v>
      </c>
    </row>
    <row r="51" spans="1:13" ht="16.5" customHeight="1" thickBot="1">
      <c r="A51" s="17" t="s">
        <v>57</v>
      </c>
      <c r="B51" s="19">
        <v>68</v>
      </c>
      <c r="C51" s="20">
        <v>27</v>
      </c>
      <c r="D51" s="22">
        <v>95</v>
      </c>
      <c r="E51" s="73">
        <v>0</v>
      </c>
      <c r="F51" s="58">
        <v>0</v>
      </c>
      <c r="G51" s="74">
        <v>0</v>
      </c>
      <c r="H51" s="75">
        <v>0</v>
      </c>
      <c r="I51" s="58">
        <v>0</v>
      </c>
      <c r="J51" s="59">
        <v>0</v>
      </c>
      <c r="K51" s="75">
        <v>68</v>
      </c>
      <c r="L51" s="58">
        <v>27</v>
      </c>
      <c r="M51" s="59">
        <v>95</v>
      </c>
    </row>
  </sheetData>
  <mergeCells count="7">
    <mergeCell ref="K4:M5"/>
    <mergeCell ref="H5:J5"/>
    <mergeCell ref="L3:M3"/>
    <mergeCell ref="A4:A6"/>
    <mergeCell ref="B4:D5"/>
    <mergeCell ref="E4:G5"/>
    <mergeCell ref="H4:J4"/>
  </mergeCells>
  <printOptions/>
  <pageMargins left="0.75" right="0.75" top="1" bottom="1" header="0.512" footer="0.512"/>
  <pageSetup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K6" sqref="K6"/>
    </sheetView>
  </sheetViews>
  <sheetFormatPr defaultColWidth="9.00390625" defaultRowHeight="16.5" customHeight="1"/>
  <cols>
    <col min="1" max="1" width="9.50390625" style="8" bestFit="1" customWidth="1"/>
    <col min="2" max="2" width="16.125" style="8" bestFit="1" customWidth="1"/>
    <col min="3" max="8" width="12.75390625" style="8" customWidth="1"/>
    <col min="9" max="16384" width="8.875" style="8" customWidth="1"/>
  </cols>
  <sheetData>
    <row r="1" ht="16.5" customHeight="1">
      <c r="A1" s="7" t="s">
        <v>208</v>
      </c>
    </row>
    <row r="2" spans="2:5" ht="16.5" customHeight="1">
      <c r="B2" s="7"/>
      <c r="C2" s="7"/>
      <c r="D2" s="7"/>
      <c r="E2" s="7"/>
    </row>
    <row r="3" spans="1:8" ht="16.5" customHeight="1" thickBot="1">
      <c r="A3" s="198"/>
      <c r="H3" s="37" t="s">
        <v>89</v>
      </c>
    </row>
    <row r="4" spans="1:8" ht="16.5" customHeight="1" thickBot="1">
      <c r="A4" s="243" t="s">
        <v>14</v>
      </c>
      <c r="B4" s="246" t="s">
        <v>209</v>
      </c>
      <c r="C4" s="237" t="s">
        <v>210</v>
      </c>
      <c r="D4" s="249"/>
      <c r="E4" s="249"/>
      <c r="F4" s="249"/>
      <c r="G4" s="249"/>
      <c r="H4" s="238"/>
    </row>
    <row r="5" spans="1:8" ht="16.5" customHeight="1">
      <c r="A5" s="244"/>
      <c r="B5" s="247"/>
      <c r="C5" s="2" t="s">
        <v>67</v>
      </c>
      <c r="D5" s="4" t="s">
        <v>68</v>
      </c>
      <c r="E5" s="4" t="s">
        <v>69</v>
      </c>
      <c r="F5" s="4" t="s">
        <v>70</v>
      </c>
      <c r="G5" s="4" t="s">
        <v>71</v>
      </c>
      <c r="H5" s="1" t="s">
        <v>8</v>
      </c>
    </row>
    <row r="6" spans="1:8" ht="16.5" customHeight="1" thickBot="1">
      <c r="A6" s="245"/>
      <c r="B6" s="248"/>
      <c r="C6" s="3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6"/>
    </row>
    <row r="7" spans="1:8" ht="16.5" customHeight="1">
      <c r="A7" s="9" t="s">
        <v>58</v>
      </c>
      <c r="B7" s="286">
        <v>124473672</v>
      </c>
      <c r="C7" s="47">
        <v>4224851</v>
      </c>
      <c r="D7" s="48">
        <v>7354813</v>
      </c>
      <c r="E7" s="48">
        <v>6189144</v>
      </c>
      <c r="F7" s="48">
        <v>28842424</v>
      </c>
      <c r="G7" s="48">
        <v>30619553</v>
      </c>
      <c r="H7" s="49">
        <v>47242877</v>
      </c>
    </row>
    <row r="8" spans="1:8" ht="16.5" customHeight="1">
      <c r="A8" s="11" t="s">
        <v>15</v>
      </c>
      <c r="B8" s="192">
        <v>5284450</v>
      </c>
      <c r="C8" s="50">
        <v>846990</v>
      </c>
      <c r="D8" s="51">
        <v>1339467</v>
      </c>
      <c r="E8" s="51">
        <v>599282</v>
      </c>
      <c r="F8" s="51">
        <v>1773998</v>
      </c>
      <c r="G8" s="52">
        <v>724713</v>
      </c>
      <c r="H8" s="53">
        <v>0</v>
      </c>
    </row>
    <row r="9" spans="1:8" ht="16.5" customHeight="1">
      <c r="A9" s="11" t="s">
        <v>16</v>
      </c>
      <c r="B9" s="192">
        <v>21819988</v>
      </c>
      <c r="C9" s="54">
        <v>375424</v>
      </c>
      <c r="D9" s="51">
        <v>837784</v>
      </c>
      <c r="E9" s="51">
        <v>1022660</v>
      </c>
      <c r="F9" s="51">
        <v>7541701</v>
      </c>
      <c r="G9" s="52">
        <v>5762658</v>
      </c>
      <c r="H9" s="55" t="s">
        <v>75</v>
      </c>
    </row>
    <row r="10" spans="1:8" ht="16.5" customHeight="1">
      <c r="A10" s="11" t="s">
        <v>17</v>
      </c>
      <c r="B10" s="192">
        <v>23085183</v>
      </c>
      <c r="C10" s="50">
        <v>417166</v>
      </c>
      <c r="D10" s="51">
        <v>487859</v>
      </c>
      <c r="E10" s="51">
        <v>807424</v>
      </c>
      <c r="F10" s="51">
        <v>2669302</v>
      </c>
      <c r="G10" s="51">
        <v>2961082</v>
      </c>
      <c r="H10" s="53">
        <v>15742350</v>
      </c>
    </row>
    <row r="11" spans="1:8" ht="16.5" customHeight="1">
      <c r="A11" s="11" t="s">
        <v>18</v>
      </c>
      <c r="B11" s="192">
        <v>4723637</v>
      </c>
      <c r="C11" s="54">
        <v>203442</v>
      </c>
      <c r="D11" s="51">
        <v>397691</v>
      </c>
      <c r="E11" s="51">
        <v>281063</v>
      </c>
      <c r="F11" s="51">
        <v>654959</v>
      </c>
      <c r="G11" s="52" t="s">
        <v>75</v>
      </c>
      <c r="H11" s="55" t="s">
        <v>75</v>
      </c>
    </row>
    <row r="12" spans="1:8" ht="16.5" customHeight="1">
      <c r="A12" s="11" t="s">
        <v>19</v>
      </c>
      <c r="B12" s="192">
        <v>2172349</v>
      </c>
      <c r="C12" s="50">
        <v>92585</v>
      </c>
      <c r="D12" s="52">
        <v>290012</v>
      </c>
      <c r="E12" s="52" t="s">
        <v>75</v>
      </c>
      <c r="F12" s="52">
        <v>782384</v>
      </c>
      <c r="G12" s="51">
        <v>0</v>
      </c>
      <c r="H12" s="55" t="s">
        <v>75</v>
      </c>
    </row>
    <row r="13" spans="1:8" ht="16.5" customHeight="1">
      <c r="A13" s="11" t="s">
        <v>20</v>
      </c>
      <c r="B13" s="192">
        <v>8715829</v>
      </c>
      <c r="C13" s="50">
        <v>216907</v>
      </c>
      <c r="D13" s="51">
        <v>551121</v>
      </c>
      <c r="E13" s="51">
        <v>634899</v>
      </c>
      <c r="F13" s="51">
        <v>3258743</v>
      </c>
      <c r="G13" s="52">
        <v>1584088</v>
      </c>
      <c r="H13" s="55">
        <v>2470071</v>
      </c>
    </row>
    <row r="14" spans="1:8" ht="16.5" customHeight="1">
      <c r="A14" s="11" t="s">
        <v>21</v>
      </c>
      <c r="B14" s="192">
        <v>1183875</v>
      </c>
      <c r="C14" s="50">
        <v>104601</v>
      </c>
      <c r="D14" s="51">
        <v>169414</v>
      </c>
      <c r="E14" s="51" t="s">
        <v>75</v>
      </c>
      <c r="F14" s="52" t="s">
        <v>75</v>
      </c>
      <c r="G14" s="52">
        <v>0</v>
      </c>
      <c r="H14" s="53">
        <v>0</v>
      </c>
    </row>
    <row r="15" spans="1:8" ht="16.5" customHeight="1">
      <c r="A15" s="11" t="s">
        <v>195</v>
      </c>
      <c r="B15" s="192">
        <v>1153734</v>
      </c>
      <c r="C15" s="50">
        <v>86470</v>
      </c>
      <c r="D15" s="51">
        <v>152264</v>
      </c>
      <c r="E15" s="52" t="s">
        <v>75</v>
      </c>
      <c r="F15" s="51">
        <v>678026</v>
      </c>
      <c r="G15" s="51" t="s">
        <v>75</v>
      </c>
      <c r="H15" s="53">
        <v>0</v>
      </c>
    </row>
    <row r="16" spans="1:8" ht="16.5" customHeight="1">
      <c r="A16" s="11" t="s">
        <v>22</v>
      </c>
      <c r="B16" s="192">
        <v>1075191</v>
      </c>
      <c r="C16" s="50">
        <v>50819</v>
      </c>
      <c r="D16" s="51">
        <v>179413</v>
      </c>
      <c r="E16" s="51">
        <v>103248</v>
      </c>
      <c r="F16" s="51">
        <v>437372</v>
      </c>
      <c r="G16" s="51">
        <v>304339</v>
      </c>
      <c r="H16" s="53">
        <v>0</v>
      </c>
    </row>
    <row r="17" spans="1:8" ht="16.5" customHeight="1">
      <c r="A17" s="11" t="s">
        <v>23</v>
      </c>
      <c r="B17" s="192">
        <v>11582437</v>
      </c>
      <c r="C17" s="50">
        <v>89874</v>
      </c>
      <c r="D17" s="51">
        <v>129047</v>
      </c>
      <c r="E17" s="51">
        <v>96688</v>
      </c>
      <c r="F17" s="52" t="s">
        <v>75</v>
      </c>
      <c r="G17" s="51">
        <v>4297778</v>
      </c>
      <c r="H17" s="55" t="s">
        <v>75</v>
      </c>
    </row>
    <row r="18" spans="1:8" ht="16.5" customHeight="1">
      <c r="A18" s="11" t="s">
        <v>24</v>
      </c>
      <c r="B18" s="192">
        <v>1129387</v>
      </c>
      <c r="C18" s="54">
        <v>41130</v>
      </c>
      <c r="D18" s="51">
        <v>156259</v>
      </c>
      <c r="E18" s="52" t="s">
        <v>75</v>
      </c>
      <c r="F18" s="51">
        <v>634217</v>
      </c>
      <c r="G18" s="52" t="s">
        <v>75</v>
      </c>
      <c r="H18" s="53">
        <v>0</v>
      </c>
    </row>
    <row r="19" spans="1:8" ht="16.5" customHeight="1">
      <c r="A19" s="11" t="s">
        <v>25</v>
      </c>
      <c r="B19" s="192">
        <v>5637974</v>
      </c>
      <c r="C19" s="50">
        <v>162826</v>
      </c>
      <c r="D19" s="51">
        <v>251422</v>
      </c>
      <c r="E19" s="51">
        <v>247708</v>
      </c>
      <c r="F19" s="51">
        <v>621563</v>
      </c>
      <c r="G19" s="52" t="s">
        <v>75</v>
      </c>
      <c r="H19" s="53" t="s">
        <v>75</v>
      </c>
    </row>
    <row r="20" spans="1:8" ht="16.5" customHeight="1">
      <c r="A20" s="11" t="s">
        <v>26</v>
      </c>
      <c r="B20" s="192">
        <v>723831</v>
      </c>
      <c r="C20" s="54">
        <v>13964</v>
      </c>
      <c r="D20" s="52" t="s">
        <v>75</v>
      </c>
      <c r="E20" s="51">
        <v>130582</v>
      </c>
      <c r="F20" s="51">
        <v>189626</v>
      </c>
      <c r="G20" s="52" t="s">
        <v>75</v>
      </c>
      <c r="H20" s="53">
        <v>0</v>
      </c>
    </row>
    <row r="21" spans="1:8" ht="16.5" customHeight="1">
      <c r="A21" s="11" t="s">
        <v>27</v>
      </c>
      <c r="B21" s="192">
        <v>647206</v>
      </c>
      <c r="C21" s="50">
        <v>17826</v>
      </c>
      <c r="D21" s="51">
        <v>126088</v>
      </c>
      <c r="E21" s="51" t="s">
        <v>75</v>
      </c>
      <c r="F21" s="52" t="s">
        <v>75</v>
      </c>
      <c r="G21" s="51">
        <v>0</v>
      </c>
      <c r="H21" s="53">
        <v>0</v>
      </c>
    </row>
    <row r="22" spans="1:8" ht="16.5" customHeight="1">
      <c r="A22" s="11" t="s">
        <v>28</v>
      </c>
      <c r="B22" s="192">
        <v>1286214</v>
      </c>
      <c r="C22" s="50">
        <v>267754</v>
      </c>
      <c r="D22" s="51">
        <v>352459</v>
      </c>
      <c r="E22" s="51">
        <v>201747</v>
      </c>
      <c r="F22" s="52" t="s">
        <v>75</v>
      </c>
      <c r="G22" s="52" t="s">
        <v>75</v>
      </c>
      <c r="H22" s="53">
        <v>0</v>
      </c>
    </row>
    <row r="23" spans="1:8" ht="16.5" customHeight="1">
      <c r="A23" s="11" t="s">
        <v>29</v>
      </c>
      <c r="B23" s="192">
        <v>334610</v>
      </c>
      <c r="C23" s="50">
        <v>31609</v>
      </c>
      <c r="D23" s="51">
        <v>75556</v>
      </c>
      <c r="E23" s="52" t="s">
        <v>75</v>
      </c>
      <c r="F23" s="52" t="s">
        <v>75</v>
      </c>
      <c r="G23" s="52">
        <v>0</v>
      </c>
      <c r="H23" s="53">
        <v>0</v>
      </c>
    </row>
    <row r="24" spans="1:8" ht="16.5" customHeight="1">
      <c r="A24" s="11" t="s">
        <v>30</v>
      </c>
      <c r="B24" s="192">
        <v>1661812</v>
      </c>
      <c r="C24" s="50">
        <v>81242</v>
      </c>
      <c r="D24" s="52" t="s">
        <v>75</v>
      </c>
      <c r="E24" s="52" t="s">
        <v>75</v>
      </c>
      <c r="F24" s="51">
        <v>536300</v>
      </c>
      <c r="G24" s="51">
        <v>822964</v>
      </c>
      <c r="H24" s="53">
        <v>0</v>
      </c>
    </row>
    <row r="25" spans="1:8" ht="16.5" customHeight="1">
      <c r="A25" s="11" t="s">
        <v>31</v>
      </c>
      <c r="B25" s="192">
        <v>693853</v>
      </c>
      <c r="C25" s="52" t="s">
        <v>75</v>
      </c>
      <c r="D25" s="51">
        <v>68038</v>
      </c>
      <c r="E25" s="51">
        <v>160635</v>
      </c>
      <c r="F25" s="51">
        <v>344552</v>
      </c>
      <c r="G25" s="52" t="s">
        <v>75</v>
      </c>
      <c r="H25" s="53">
        <v>0</v>
      </c>
    </row>
    <row r="26" spans="1:8" ht="16.5" customHeight="1">
      <c r="A26" s="11" t="s">
        <v>32</v>
      </c>
      <c r="B26" s="192">
        <v>2524312</v>
      </c>
      <c r="C26" s="50">
        <v>34252</v>
      </c>
      <c r="D26" s="51">
        <v>37652</v>
      </c>
      <c r="E26" s="52" t="s">
        <v>75</v>
      </c>
      <c r="F26" s="52" t="s">
        <v>75</v>
      </c>
      <c r="G26" s="52" t="s">
        <v>75</v>
      </c>
      <c r="H26" s="55" t="s">
        <v>75</v>
      </c>
    </row>
    <row r="27" spans="1:8" ht="16.5" customHeight="1">
      <c r="A27" s="11" t="s">
        <v>33</v>
      </c>
      <c r="B27" s="192">
        <v>602484</v>
      </c>
      <c r="C27" s="50">
        <v>62051</v>
      </c>
      <c r="D27" s="51">
        <v>137009</v>
      </c>
      <c r="E27" s="52" t="s">
        <v>75</v>
      </c>
      <c r="F27" s="51">
        <v>173130</v>
      </c>
      <c r="G27" s="52" t="s">
        <v>75</v>
      </c>
      <c r="H27" s="53">
        <v>0</v>
      </c>
    </row>
    <row r="28" spans="1:8" ht="16.5" customHeight="1">
      <c r="A28" s="11" t="s">
        <v>34</v>
      </c>
      <c r="B28" s="192">
        <v>707708</v>
      </c>
      <c r="C28" s="50">
        <v>68889</v>
      </c>
      <c r="D28" s="52" t="s">
        <v>75</v>
      </c>
      <c r="E28" s="52" t="s">
        <v>75</v>
      </c>
      <c r="F28" s="52" t="s">
        <v>75</v>
      </c>
      <c r="G28" s="52" t="s">
        <v>75</v>
      </c>
      <c r="H28" s="53">
        <v>0</v>
      </c>
    </row>
    <row r="29" spans="1:8" ht="16.5" customHeight="1">
      <c r="A29" s="11" t="s">
        <v>35</v>
      </c>
      <c r="B29" s="192">
        <v>95367</v>
      </c>
      <c r="C29" s="54" t="s">
        <v>75</v>
      </c>
      <c r="D29" s="51" t="s">
        <v>75</v>
      </c>
      <c r="E29" s="51">
        <v>0</v>
      </c>
      <c r="F29" s="52" t="s">
        <v>75</v>
      </c>
      <c r="G29" s="51">
        <v>0</v>
      </c>
      <c r="H29" s="53">
        <v>0</v>
      </c>
    </row>
    <row r="30" spans="1:8" ht="16.5" customHeight="1">
      <c r="A30" s="11" t="s">
        <v>36</v>
      </c>
      <c r="B30" s="192">
        <v>837654</v>
      </c>
      <c r="C30" s="50">
        <v>68432</v>
      </c>
      <c r="D30" s="51">
        <v>131134</v>
      </c>
      <c r="E30" s="52" t="s">
        <v>75</v>
      </c>
      <c r="F30" s="52" t="s">
        <v>75</v>
      </c>
      <c r="G30" s="52">
        <v>479869</v>
      </c>
      <c r="H30" s="53">
        <v>0</v>
      </c>
    </row>
    <row r="31" spans="1:8" ht="16.5" customHeight="1">
      <c r="A31" s="11" t="s">
        <v>37</v>
      </c>
      <c r="B31" s="192">
        <v>7247940</v>
      </c>
      <c r="C31" s="50">
        <v>176337</v>
      </c>
      <c r="D31" s="51">
        <v>141827</v>
      </c>
      <c r="E31" s="52" t="s">
        <v>75</v>
      </c>
      <c r="F31" s="51">
        <v>487284</v>
      </c>
      <c r="G31" s="51">
        <v>1442495</v>
      </c>
      <c r="H31" s="55" t="s">
        <v>75</v>
      </c>
    </row>
    <row r="32" spans="1:8" ht="16.5" customHeight="1">
      <c r="A32" s="11" t="s">
        <v>38</v>
      </c>
      <c r="B32" s="192">
        <v>1710165</v>
      </c>
      <c r="C32" s="50">
        <v>15749</v>
      </c>
      <c r="D32" s="51">
        <v>78759</v>
      </c>
      <c r="E32" s="52" t="s">
        <v>75</v>
      </c>
      <c r="F32" s="52">
        <v>229736</v>
      </c>
      <c r="G32" s="52" t="s">
        <v>75</v>
      </c>
      <c r="H32" s="53">
        <v>0</v>
      </c>
    </row>
    <row r="33" spans="1:8" ht="16.5" customHeight="1">
      <c r="A33" s="11" t="s">
        <v>39</v>
      </c>
      <c r="B33" s="192">
        <v>1009331</v>
      </c>
      <c r="C33" s="50">
        <v>36097</v>
      </c>
      <c r="D33" s="52">
        <v>127561</v>
      </c>
      <c r="E33" s="52">
        <v>66980</v>
      </c>
      <c r="F33" s="52" t="s">
        <v>75</v>
      </c>
      <c r="G33" s="52" t="s">
        <v>75</v>
      </c>
      <c r="H33" s="53">
        <v>0</v>
      </c>
    </row>
    <row r="34" spans="1:8" ht="16.5" customHeight="1">
      <c r="A34" s="11" t="s">
        <v>40</v>
      </c>
      <c r="B34" s="192">
        <v>3006110</v>
      </c>
      <c r="C34" s="50">
        <v>81769</v>
      </c>
      <c r="D34" s="51">
        <v>113676</v>
      </c>
      <c r="E34" s="51">
        <v>129272</v>
      </c>
      <c r="F34" s="51">
        <v>119426</v>
      </c>
      <c r="G34" s="52" t="s">
        <v>75</v>
      </c>
      <c r="H34" s="55" t="s">
        <v>75</v>
      </c>
    </row>
    <row r="35" spans="1:8" ht="16.5" customHeight="1">
      <c r="A35" s="11" t="s">
        <v>41</v>
      </c>
      <c r="B35" s="84" t="s">
        <v>75</v>
      </c>
      <c r="C35" s="54">
        <v>0</v>
      </c>
      <c r="D35" s="52" t="s">
        <v>75</v>
      </c>
      <c r="E35" s="52" t="s">
        <v>75</v>
      </c>
      <c r="F35" s="52">
        <v>0</v>
      </c>
      <c r="G35" s="52">
        <v>0</v>
      </c>
      <c r="H35" s="55">
        <v>0</v>
      </c>
    </row>
    <row r="36" spans="1:8" ht="16.5" customHeight="1">
      <c r="A36" s="11" t="s">
        <v>42</v>
      </c>
      <c r="B36" s="84" t="s">
        <v>75</v>
      </c>
      <c r="C36" s="54">
        <v>63727</v>
      </c>
      <c r="D36" s="52" t="s">
        <v>75</v>
      </c>
      <c r="E36" s="52" t="s">
        <v>75</v>
      </c>
      <c r="F36" s="52" t="s">
        <v>75</v>
      </c>
      <c r="G36" s="52">
        <v>0</v>
      </c>
      <c r="H36" s="55" t="s">
        <v>75</v>
      </c>
    </row>
    <row r="37" spans="1:8" ht="16.5" customHeight="1">
      <c r="A37" s="11" t="s">
        <v>43</v>
      </c>
      <c r="B37" s="192">
        <v>3992343</v>
      </c>
      <c r="C37" s="50">
        <v>98445</v>
      </c>
      <c r="D37" s="51">
        <v>111427</v>
      </c>
      <c r="E37" s="52">
        <v>126074</v>
      </c>
      <c r="F37" s="51">
        <v>441712</v>
      </c>
      <c r="G37" s="52" t="s">
        <v>75</v>
      </c>
      <c r="H37" s="55" t="s">
        <v>75</v>
      </c>
    </row>
    <row r="38" spans="1:8" ht="16.5" customHeight="1">
      <c r="A38" s="11" t="s">
        <v>44</v>
      </c>
      <c r="B38" s="192">
        <v>1571253</v>
      </c>
      <c r="C38" s="50">
        <v>48869</v>
      </c>
      <c r="D38" s="51">
        <v>90820</v>
      </c>
      <c r="E38" s="52" t="s">
        <v>75</v>
      </c>
      <c r="F38" s="52" t="s">
        <v>75</v>
      </c>
      <c r="G38" s="52" t="s">
        <v>75</v>
      </c>
      <c r="H38" s="53">
        <v>0</v>
      </c>
    </row>
    <row r="39" spans="1:8" ht="16.5" customHeight="1">
      <c r="A39" s="11" t="s">
        <v>45</v>
      </c>
      <c r="B39" s="192">
        <v>1650150</v>
      </c>
      <c r="C39" s="50">
        <v>90143</v>
      </c>
      <c r="D39" s="51">
        <v>181386</v>
      </c>
      <c r="E39" s="52">
        <v>92324</v>
      </c>
      <c r="F39" s="51">
        <v>437238</v>
      </c>
      <c r="G39" s="52" t="s">
        <v>75</v>
      </c>
      <c r="H39" s="55" t="s">
        <v>75</v>
      </c>
    </row>
    <row r="40" spans="1:8" ht="16.5" customHeight="1">
      <c r="A40" s="11" t="s">
        <v>46</v>
      </c>
      <c r="B40" s="192">
        <v>563354</v>
      </c>
      <c r="C40" s="50">
        <v>99766</v>
      </c>
      <c r="D40" s="52" t="s">
        <v>75</v>
      </c>
      <c r="E40" s="51">
        <v>0</v>
      </c>
      <c r="F40" s="51">
        <v>238875</v>
      </c>
      <c r="G40" s="51" t="s">
        <v>75</v>
      </c>
      <c r="H40" s="53">
        <v>0</v>
      </c>
    </row>
    <row r="41" spans="1:8" ht="16.5" customHeight="1">
      <c r="A41" s="11" t="s">
        <v>47</v>
      </c>
      <c r="B41" s="192">
        <v>43640</v>
      </c>
      <c r="C41" s="54">
        <v>5070</v>
      </c>
      <c r="D41" s="51">
        <v>38570</v>
      </c>
      <c r="E41" s="52">
        <v>0</v>
      </c>
      <c r="F41" s="51">
        <v>0</v>
      </c>
      <c r="G41" s="51">
        <v>0</v>
      </c>
      <c r="H41" s="53">
        <v>0</v>
      </c>
    </row>
    <row r="42" spans="1:8" ht="16.5" customHeight="1">
      <c r="A42" s="11" t="s">
        <v>48</v>
      </c>
      <c r="B42" s="192">
        <v>49502</v>
      </c>
      <c r="C42" s="54" t="s">
        <v>75</v>
      </c>
      <c r="D42" s="52" t="s">
        <v>75</v>
      </c>
      <c r="E42" s="52" t="s">
        <v>75</v>
      </c>
      <c r="F42" s="51">
        <v>0</v>
      </c>
      <c r="G42" s="51">
        <v>0</v>
      </c>
      <c r="H42" s="53">
        <v>0</v>
      </c>
    </row>
    <row r="43" spans="1:8" ht="16.5" customHeight="1">
      <c r="A43" s="11" t="s">
        <v>49</v>
      </c>
      <c r="B43" s="84">
        <v>49881</v>
      </c>
      <c r="C43" s="54" t="s">
        <v>75</v>
      </c>
      <c r="D43" s="52" t="s">
        <v>75</v>
      </c>
      <c r="E43" s="52" t="s">
        <v>75</v>
      </c>
      <c r="F43" s="51">
        <v>0</v>
      </c>
      <c r="G43" s="51">
        <v>0</v>
      </c>
      <c r="H43" s="53">
        <v>0</v>
      </c>
    </row>
    <row r="44" spans="1:8" ht="16.5" customHeight="1">
      <c r="A44" s="11" t="s">
        <v>50</v>
      </c>
      <c r="B44" s="192">
        <v>67776</v>
      </c>
      <c r="C44" s="54">
        <v>1503</v>
      </c>
      <c r="D44" s="52" t="s">
        <v>75</v>
      </c>
      <c r="E44" s="52" t="s">
        <v>75</v>
      </c>
      <c r="F44" s="52" t="s">
        <v>75</v>
      </c>
      <c r="G44" s="51">
        <v>0</v>
      </c>
      <c r="H44" s="53">
        <v>0</v>
      </c>
    </row>
    <row r="45" spans="1:8" ht="16.5" customHeight="1">
      <c r="A45" s="11" t="s">
        <v>51</v>
      </c>
      <c r="B45" s="192">
        <v>440954</v>
      </c>
      <c r="C45" s="50">
        <v>12135</v>
      </c>
      <c r="D45" s="51" t="s">
        <v>75</v>
      </c>
      <c r="E45" s="52">
        <v>0</v>
      </c>
      <c r="F45" s="51">
        <v>0</v>
      </c>
      <c r="G45" s="52" t="s">
        <v>75</v>
      </c>
      <c r="H45" s="53">
        <v>0</v>
      </c>
    </row>
    <row r="46" spans="1:8" ht="16.5" customHeight="1">
      <c r="A46" s="11" t="s">
        <v>52</v>
      </c>
      <c r="B46" s="192">
        <v>63821</v>
      </c>
      <c r="C46" s="52" t="s">
        <v>75</v>
      </c>
      <c r="D46" s="52">
        <v>0</v>
      </c>
      <c r="E46" s="51">
        <v>0</v>
      </c>
      <c r="F46" s="52" t="s">
        <v>75</v>
      </c>
      <c r="G46" s="51">
        <v>0</v>
      </c>
      <c r="H46" s="53">
        <v>0</v>
      </c>
    </row>
    <row r="47" spans="1:8" ht="16.5" customHeight="1">
      <c r="A47" s="11" t="s">
        <v>53</v>
      </c>
      <c r="B47" s="192">
        <v>90297</v>
      </c>
      <c r="C47" s="54">
        <v>3341</v>
      </c>
      <c r="D47" s="52" t="s">
        <v>75</v>
      </c>
      <c r="E47" s="52" t="s">
        <v>75</v>
      </c>
      <c r="F47" s="51">
        <v>0</v>
      </c>
      <c r="G47" s="51">
        <v>0</v>
      </c>
      <c r="H47" s="53">
        <v>0</v>
      </c>
    </row>
    <row r="48" spans="1:8" ht="16.5" customHeight="1">
      <c r="A48" s="11" t="s">
        <v>54</v>
      </c>
      <c r="B48" s="192">
        <v>94871</v>
      </c>
      <c r="C48" s="52" t="s">
        <v>75</v>
      </c>
      <c r="D48" s="52" t="s">
        <v>75</v>
      </c>
      <c r="E48" s="51">
        <v>0</v>
      </c>
      <c r="F48" s="51">
        <v>0</v>
      </c>
      <c r="G48" s="51">
        <v>0</v>
      </c>
      <c r="H48" s="53">
        <v>0</v>
      </c>
    </row>
    <row r="49" spans="1:8" ht="16.5" customHeight="1">
      <c r="A49" s="11" t="s">
        <v>55</v>
      </c>
      <c r="B49" s="192">
        <v>1084207</v>
      </c>
      <c r="C49" s="50">
        <v>39438</v>
      </c>
      <c r="D49" s="52">
        <v>57719</v>
      </c>
      <c r="E49" s="52" t="s">
        <v>75</v>
      </c>
      <c r="F49" s="52">
        <v>182287</v>
      </c>
      <c r="G49" s="52" t="s">
        <v>75</v>
      </c>
      <c r="H49" s="53">
        <v>0</v>
      </c>
    </row>
    <row r="50" spans="1:8" ht="16.5" customHeight="1">
      <c r="A50" s="11" t="s">
        <v>56</v>
      </c>
      <c r="B50" s="192">
        <v>239709</v>
      </c>
      <c r="C50" s="54">
        <v>17562</v>
      </c>
      <c r="D50" s="52">
        <v>46178</v>
      </c>
      <c r="E50" s="52" t="s">
        <v>75</v>
      </c>
      <c r="F50" s="51">
        <v>0</v>
      </c>
      <c r="G50" s="52" t="s">
        <v>75</v>
      </c>
      <c r="H50" s="53">
        <v>0</v>
      </c>
    </row>
    <row r="51" spans="1:8" ht="16.5" customHeight="1" thickBot="1">
      <c r="A51" s="17" t="s">
        <v>57</v>
      </c>
      <c r="B51" s="193">
        <v>606942</v>
      </c>
      <c r="C51" s="56" t="s">
        <v>75</v>
      </c>
      <c r="D51" s="57" t="s">
        <v>75</v>
      </c>
      <c r="E51" s="57" t="s">
        <v>75</v>
      </c>
      <c r="F51" s="57" t="s">
        <v>75</v>
      </c>
      <c r="G51" s="58">
        <v>0</v>
      </c>
      <c r="H51" s="59">
        <v>0</v>
      </c>
    </row>
  </sheetData>
  <mergeCells count="3">
    <mergeCell ref="A4:A6"/>
    <mergeCell ref="B4:B6"/>
    <mergeCell ref="C4:H4"/>
  </mergeCells>
  <printOptions/>
  <pageMargins left="0.75" right="0.75" top="1" bottom="1" header="0.512" footer="0.51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E20" sqref="E20"/>
    </sheetView>
  </sheetViews>
  <sheetFormatPr defaultColWidth="9.00390625" defaultRowHeight="13.5"/>
  <cols>
    <col min="1" max="1" width="15.125" style="0" customWidth="1"/>
    <col min="2" max="5" width="21.75390625" style="0" customWidth="1"/>
  </cols>
  <sheetData>
    <row r="1" spans="1:5" ht="16.5" customHeight="1">
      <c r="A1" s="76" t="s">
        <v>88</v>
      </c>
      <c r="B1" s="77"/>
      <c r="C1" s="77"/>
      <c r="D1" s="77"/>
      <c r="E1" s="77"/>
    </row>
    <row r="2" spans="1:5" ht="16.5" customHeight="1">
      <c r="A2" s="77"/>
      <c r="B2" s="78"/>
      <c r="C2" s="78"/>
      <c r="D2" s="77"/>
      <c r="E2" s="77"/>
    </row>
    <row r="3" spans="1:5" ht="16.5" customHeight="1" thickBot="1">
      <c r="A3" s="77"/>
      <c r="B3" s="77"/>
      <c r="C3" s="77"/>
      <c r="D3" s="77"/>
      <c r="E3" s="79" t="s">
        <v>89</v>
      </c>
    </row>
    <row r="4" spans="1:5" ht="16.5" customHeight="1" thickBot="1">
      <c r="A4" s="219" t="s">
        <v>14</v>
      </c>
      <c r="B4" s="237" t="s">
        <v>90</v>
      </c>
      <c r="C4" s="160"/>
      <c r="D4" s="160"/>
      <c r="E4" s="161" t="s">
        <v>91</v>
      </c>
    </row>
    <row r="5" spans="1:5" ht="16.5" customHeight="1">
      <c r="A5" s="253"/>
      <c r="B5" s="243" t="s">
        <v>92</v>
      </c>
      <c r="C5" s="80" t="s">
        <v>93</v>
      </c>
      <c r="D5" s="81" t="s">
        <v>94</v>
      </c>
      <c r="E5" s="162"/>
    </row>
    <row r="6" spans="1:5" ht="16.5" customHeight="1" thickBot="1">
      <c r="A6" s="220"/>
      <c r="B6" s="245"/>
      <c r="C6" s="26" t="s">
        <v>95</v>
      </c>
      <c r="D6" s="27" t="s">
        <v>96</v>
      </c>
      <c r="E6" s="242"/>
    </row>
    <row r="7" spans="1:5" ht="16.5" customHeight="1">
      <c r="A7" s="82" t="s">
        <v>58</v>
      </c>
      <c r="B7" s="10">
        <v>45852426</v>
      </c>
      <c r="C7" s="23">
        <v>37308044</v>
      </c>
      <c r="D7" s="24">
        <v>8544382</v>
      </c>
      <c r="E7" s="10">
        <v>19024059</v>
      </c>
    </row>
    <row r="8" spans="1:5" ht="16.5" customHeight="1">
      <c r="A8" s="83" t="s">
        <v>15</v>
      </c>
      <c r="B8" s="12">
        <v>2285597</v>
      </c>
      <c r="C8" s="13">
        <v>1099655</v>
      </c>
      <c r="D8" s="16">
        <v>1185942</v>
      </c>
      <c r="E8" s="16">
        <v>1204565</v>
      </c>
    </row>
    <row r="9" spans="1:5" ht="16.5" customHeight="1">
      <c r="A9" s="83" t="s">
        <v>16</v>
      </c>
      <c r="B9" s="12">
        <v>7452637</v>
      </c>
      <c r="C9" s="13">
        <v>6339145</v>
      </c>
      <c r="D9" s="16">
        <v>1113492</v>
      </c>
      <c r="E9" s="16">
        <v>2779166</v>
      </c>
    </row>
    <row r="10" spans="1:5" ht="16.5" customHeight="1">
      <c r="A10" s="83" t="s">
        <v>17</v>
      </c>
      <c r="B10" s="12">
        <v>10502368</v>
      </c>
      <c r="C10" s="13">
        <v>9569612</v>
      </c>
      <c r="D10" s="16">
        <v>932756</v>
      </c>
      <c r="E10" s="16">
        <v>3209835</v>
      </c>
    </row>
    <row r="11" spans="1:5" ht="16.5" customHeight="1">
      <c r="A11" s="83" t="s">
        <v>18</v>
      </c>
      <c r="B11" s="12">
        <v>1510986</v>
      </c>
      <c r="C11" s="13">
        <v>1038536</v>
      </c>
      <c r="D11" s="16">
        <v>472450</v>
      </c>
      <c r="E11" s="16">
        <v>1030494</v>
      </c>
    </row>
    <row r="12" spans="1:5" ht="16.5" customHeight="1">
      <c r="A12" s="83" t="s">
        <v>19</v>
      </c>
      <c r="B12" s="12">
        <v>702322</v>
      </c>
      <c r="C12" s="13">
        <v>398024</v>
      </c>
      <c r="D12" s="16">
        <v>304298</v>
      </c>
      <c r="E12" s="16">
        <v>392628</v>
      </c>
    </row>
    <row r="13" spans="1:5" ht="16.5" customHeight="1">
      <c r="A13" s="83" t="s">
        <v>20</v>
      </c>
      <c r="B13" s="12">
        <v>2808447</v>
      </c>
      <c r="C13" s="13">
        <v>2165696</v>
      </c>
      <c r="D13" s="16">
        <v>642751</v>
      </c>
      <c r="E13" s="16">
        <v>1287971</v>
      </c>
    </row>
    <row r="14" spans="1:5" ht="16.5" customHeight="1">
      <c r="A14" s="83" t="s">
        <v>21</v>
      </c>
      <c r="B14" s="12">
        <v>397661</v>
      </c>
      <c r="C14" s="13">
        <v>263684</v>
      </c>
      <c r="D14" s="16">
        <v>133977</v>
      </c>
      <c r="E14" s="16">
        <v>129771</v>
      </c>
    </row>
    <row r="15" spans="1:5" ht="16.5" customHeight="1">
      <c r="A15" s="83" t="s">
        <v>97</v>
      </c>
      <c r="B15" s="12">
        <v>613557</v>
      </c>
      <c r="C15" s="13">
        <v>391469</v>
      </c>
      <c r="D15" s="16">
        <v>222088</v>
      </c>
      <c r="E15" s="16">
        <v>295492</v>
      </c>
    </row>
    <row r="16" spans="1:5" ht="16.5" customHeight="1">
      <c r="A16" s="83" t="s">
        <v>22</v>
      </c>
      <c r="B16" s="12">
        <v>558311</v>
      </c>
      <c r="C16" s="13">
        <v>375034</v>
      </c>
      <c r="D16" s="16">
        <v>183277</v>
      </c>
      <c r="E16" s="16">
        <v>288911</v>
      </c>
    </row>
    <row r="17" spans="1:5" ht="16.5" customHeight="1">
      <c r="A17" s="83" t="s">
        <v>23</v>
      </c>
      <c r="B17" s="12">
        <v>5227851</v>
      </c>
      <c r="C17" s="13">
        <v>5043865</v>
      </c>
      <c r="D17" s="16">
        <v>183986</v>
      </c>
      <c r="E17" s="16">
        <v>1555824</v>
      </c>
    </row>
    <row r="18" spans="1:5" ht="16.5" customHeight="1">
      <c r="A18" s="83" t="s">
        <v>24</v>
      </c>
      <c r="B18" s="12">
        <v>576135</v>
      </c>
      <c r="C18" s="13">
        <v>463641</v>
      </c>
      <c r="D18" s="16">
        <v>112494</v>
      </c>
      <c r="E18" s="16">
        <v>296259</v>
      </c>
    </row>
    <row r="19" spans="1:5" ht="16.5" customHeight="1">
      <c r="A19" s="83" t="s">
        <v>25</v>
      </c>
      <c r="B19" s="12">
        <v>2385942</v>
      </c>
      <c r="C19" s="13">
        <v>2133185</v>
      </c>
      <c r="D19" s="16">
        <v>252757</v>
      </c>
      <c r="E19" s="16">
        <v>1434645</v>
      </c>
    </row>
    <row r="20" spans="1:5" ht="16.5" customHeight="1">
      <c r="A20" s="83" t="s">
        <v>26</v>
      </c>
      <c r="B20" s="12">
        <v>288845</v>
      </c>
      <c r="C20" s="13">
        <v>234506</v>
      </c>
      <c r="D20" s="16">
        <v>54339</v>
      </c>
      <c r="E20" s="16">
        <v>193420</v>
      </c>
    </row>
    <row r="21" spans="1:5" ht="16.5" customHeight="1">
      <c r="A21" s="83" t="s">
        <v>27</v>
      </c>
      <c r="B21" s="12">
        <v>200093</v>
      </c>
      <c r="C21" s="13">
        <v>70981</v>
      </c>
      <c r="D21" s="16">
        <v>129112</v>
      </c>
      <c r="E21" s="16">
        <v>111772</v>
      </c>
    </row>
    <row r="22" spans="1:5" ht="16.5" customHeight="1">
      <c r="A22" s="83" t="s">
        <v>28</v>
      </c>
      <c r="B22" s="12">
        <v>568007</v>
      </c>
      <c r="C22" s="13">
        <v>221919</v>
      </c>
      <c r="D22" s="16">
        <v>346088</v>
      </c>
      <c r="E22" s="16">
        <v>260404</v>
      </c>
    </row>
    <row r="23" spans="1:5" ht="16.5" customHeight="1">
      <c r="A23" s="83" t="s">
        <v>29</v>
      </c>
      <c r="B23" s="12">
        <v>209844</v>
      </c>
      <c r="C23" s="13">
        <v>143637</v>
      </c>
      <c r="D23" s="16">
        <v>66207</v>
      </c>
      <c r="E23" s="16">
        <v>113472</v>
      </c>
    </row>
    <row r="24" spans="1:5" ht="16.5" customHeight="1">
      <c r="A24" s="83" t="s">
        <v>30</v>
      </c>
      <c r="B24" s="12">
        <v>784463</v>
      </c>
      <c r="C24" s="13">
        <v>692935</v>
      </c>
      <c r="D24" s="16">
        <v>91528</v>
      </c>
      <c r="E24" s="16">
        <v>289036</v>
      </c>
    </row>
    <row r="25" spans="1:5" ht="16.5" customHeight="1">
      <c r="A25" s="83" t="s">
        <v>31</v>
      </c>
      <c r="B25" s="12">
        <v>269638</v>
      </c>
      <c r="C25" s="13">
        <v>140453</v>
      </c>
      <c r="D25" s="16">
        <v>129185</v>
      </c>
      <c r="E25" s="16">
        <v>131602</v>
      </c>
    </row>
    <row r="26" spans="1:5" ht="16.5" customHeight="1">
      <c r="A26" s="83" t="s">
        <v>32</v>
      </c>
      <c r="B26" s="12">
        <v>396742</v>
      </c>
      <c r="C26" s="13">
        <v>358127</v>
      </c>
      <c r="D26" s="16">
        <v>38615</v>
      </c>
      <c r="E26" s="16">
        <v>198422</v>
      </c>
    </row>
    <row r="27" spans="1:5" ht="16.5" customHeight="1">
      <c r="A27" s="83" t="s">
        <v>33</v>
      </c>
      <c r="B27" s="12">
        <v>322956</v>
      </c>
      <c r="C27" s="13">
        <v>208891</v>
      </c>
      <c r="D27" s="16">
        <v>114065</v>
      </c>
      <c r="E27" s="16">
        <v>142954</v>
      </c>
    </row>
    <row r="28" spans="1:5" ht="16.5" customHeight="1">
      <c r="A28" s="83" t="s">
        <v>34</v>
      </c>
      <c r="B28" s="12">
        <v>185205</v>
      </c>
      <c r="C28" s="13">
        <v>98154</v>
      </c>
      <c r="D28" s="16">
        <v>87051</v>
      </c>
      <c r="E28" s="16">
        <v>73785</v>
      </c>
    </row>
    <row r="29" spans="1:5" ht="16.5" customHeight="1">
      <c r="A29" s="83" t="s">
        <v>35</v>
      </c>
      <c r="B29" s="12">
        <v>39827</v>
      </c>
      <c r="C29" s="54" t="s">
        <v>75</v>
      </c>
      <c r="D29" s="55" t="s">
        <v>75</v>
      </c>
      <c r="E29" s="16">
        <v>22156</v>
      </c>
    </row>
    <row r="30" spans="1:5" ht="16.5" customHeight="1">
      <c r="A30" s="83" t="s">
        <v>36</v>
      </c>
      <c r="B30" s="12">
        <v>446250</v>
      </c>
      <c r="C30" s="13">
        <v>297112</v>
      </c>
      <c r="D30" s="16">
        <v>149138</v>
      </c>
      <c r="E30" s="16">
        <v>198919</v>
      </c>
    </row>
    <row r="31" spans="1:5" ht="16.5" customHeight="1">
      <c r="A31" s="83" t="s">
        <v>37</v>
      </c>
      <c r="B31" s="12">
        <v>1184621</v>
      </c>
      <c r="C31" s="13">
        <v>979369</v>
      </c>
      <c r="D31" s="16">
        <v>205252</v>
      </c>
      <c r="E31" s="16">
        <v>930758</v>
      </c>
    </row>
    <row r="32" spans="1:5" ht="16.5" customHeight="1">
      <c r="A32" s="83" t="s">
        <v>38</v>
      </c>
      <c r="B32" s="12">
        <v>765758</v>
      </c>
      <c r="C32" s="13">
        <v>676719</v>
      </c>
      <c r="D32" s="16">
        <v>89039</v>
      </c>
      <c r="E32" s="16">
        <v>153787</v>
      </c>
    </row>
    <row r="33" spans="1:5" ht="16.5" customHeight="1">
      <c r="A33" s="83" t="s">
        <v>39</v>
      </c>
      <c r="B33" s="12">
        <v>616964</v>
      </c>
      <c r="C33" s="13">
        <v>477421</v>
      </c>
      <c r="D33" s="16">
        <v>139543</v>
      </c>
      <c r="E33" s="16">
        <v>209040</v>
      </c>
    </row>
    <row r="34" spans="1:5" ht="16.5" customHeight="1">
      <c r="A34" s="83" t="s">
        <v>40</v>
      </c>
      <c r="B34" s="12">
        <v>757312</v>
      </c>
      <c r="C34" s="13">
        <v>628792</v>
      </c>
      <c r="D34" s="16">
        <v>128520</v>
      </c>
      <c r="E34" s="16">
        <v>326410</v>
      </c>
    </row>
    <row r="35" spans="1:5" ht="16.5" customHeight="1">
      <c r="A35" s="83" t="s">
        <v>41</v>
      </c>
      <c r="B35" s="84" t="s">
        <v>75</v>
      </c>
      <c r="C35" s="54">
        <v>0</v>
      </c>
      <c r="D35" s="55" t="s">
        <v>75</v>
      </c>
      <c r="E35" s="55" t="s">
        <v>75</v>
      </c>
    </row>
    <row r="36" spans="1:5" ht="16.5" customHeight="1">
      <c r="A36" s="83" t="s">
        <v>42</v>
      </c>
      <c r="B36" s="84" t="s">
        <v>75</v>
      </c>
      <c r="C36" s="54" t="s">
        <v>75</v>
      </c>
      <c r="D36" s="55">
        <v>47811</v>
      </c>
      <c r="E36" s="55" t="s">
        <v>75</v>
      </c>
    </row>
    <row r="37" spans="1:5" ht="16.5" customHeight="1">
      <c r="A37" s="83" t="s">
        <v>43</v>
      </c>
      <c r="B37" s="12">
        <v>1011732</v>
      </c>
      <c r="C37" s="13">
        <v>865762</v>
      </c>
      <c r="D37" s="16">
        <v>145970</v>
      </c>
      <c r="E37" s="16">
        <v>408169</v>
      </c>
    </row>
    <row r="38" spans="1:5" ht="16.5" customHeight="1">
      <c r="A38" s="83" t="s">
        <v>44</v>
      </c>
      <c r="B38" s="12">
        <v>219384</v>
      </c>
      <c r="C38" s="54" t="s">
        <v>75</v>
      </c>
      <c r="D38" s="55" t="s">
        <v>75</v>
      </c>
      <c r="E38" s="16">
        <v>115045</v>
      </c>
    </row>
    <row r="39" spans="1:5" ht="16.5" customHeight="1">
      <c r="A39" s="83" t="s">
        <v>45</v>
      </c>
      <c r="B39" s="12">
        <v>638117</v>
      </c>
      <c r="C39" s="13">
        <v>429546</v>
      </c>
      <c r="D39" s="16">
        <v>208571</v>
      </c>
      <c r="E39" s="16">
        <v>357761</v>
      </c>
    </row>
    <row r="40" spans="1:5" ht="16.5" customHeight="1">
      <c r="A40" s="83" t="s">
        <v>46</v>
      </c>
      <c r="B40" s="12">
        <v>275530</v>
      </c>
      <c r="C40" s="13">
        <v>201986</v>
      </c>
      <c r="D40" s="16">
        <v>73544</v>
      </c>
      <c r="E40" s="16">
        <v>133604</v>
      </c>
    </row>
    <row r="41" spans="1:5" ht="16.5" customHeight="1">
      <c r="A41" s="83" t="s">
        <v>47</v>
      </c>
      <c r="B41" s="12">
        <v>22187</v>
      </c>
      <c r="C41" s="13">
        <v>0</v>
      </c>
      <c r="D41" s="16">
        <v>22187</v>
      </c>
      <c r="E41" s="16">
        <v>12051</v>
      </c>
    </row>
    <row r="42" spans="1:5" ht="16.5" customHeight="1">
      <c r="A42" s="83" t="s">
        <v>48</v>
      </c>
      <c r="B42" s="12">
        <v>25482</v>
      </c>
      <c r="C42" s="13">
        <v>0</v>
      </c>
      <c r="D42" s="16">
        <v>25482</v>
      </c>
      <c r="E42" s="16">
        <v>19836</v>
      </c>
    </row>
    <row r="43" spans="1:5" ht="16.5" customHeight="1">
      <c r="A43" s="83" t="s">
        <v>49</v>
      </c>
      <c r="B43" s="84">
        <v>21065</v>
      </c>
      <c r="C43" s="13">
        <v>0</v>
      </c>
      <c r="D43" s="55">
        <v>21065</v>
      </c>
      <c r="E43" s="55">
        <v>9813</v>
      </c>
    </row>
    <row r="44" spans="1:5" ht="16.5" customHeight="1">
      <c r="A44" s="83" t="s">
        <v>50</v>
      </c>
      <c r="B44" s="12">
        <v>47114</v>
      </c>
      <c r="C44" s="54" t="s">
        <v>75</v>
      </c>
      <c r="D44" s="55" t="s">
        <v>75</v>
      </c>
      <c r="E44" s="16">
        <v>29454</v>
      </c>
    </row>
    <row r="45" spans="1:5" ht="16.5" customHeight="1">
      <c r="A45" s="83" t="s">
        <v>51</v>
      </c>
      <c r="B45" s="12">
        <v>266536</v>
      </c>
      <c r="C45" s="54" t="s">
        <v>75</v>
      </c>
      <c r="D45" s="55" t="s">
        <v>75</v>
      </c>
      <c r="E45" s="16">
        <v>97075</v>
      </c>
    </row>
    <row r="46" spans="1:5" ht="16.5" customHeight="1">
      <c r="A46" s="83" t="s">
        <v>52</v>
      </c>
      <c r="B46" s="12">
        <v>34243</v>
      </c>
      <c r="C46" s="54" t="s">
        <v>75</v>
      </c>
      <c r="D46" s="55" t="s">
        <v>75</v>
      </c>
      <c r="E46" s="16">
        <v>19584</v>
      </c>
    </row>
    <row r="47" spans="1:5" ht="16.5" customHeight="1">
      <c r="A47" s="83" t="s">
        <v>53</v>
      </c>
      <c r="B47" s="12">
        <v>36355</v>
      </c>
      <c r="C47" s="13">
        <v>0</v>
      </c>
      <c r="D47" s="16">
        <v>36355</v>
      </c>
      <c r="E47" s="16">
        <v>19784</v>
      </c>
    </row>
    <row r="48" spans="1:5" ht="16.5" customHeight="1">
      <c r="A48" s="83" t="s">
        <v>54</v>
      </c>
      <c r="B48" s="12">
        <v>41357</v>
      </c>
      <c r="C48" s="13">
        <v>0</v>
      </c>
      <c r="D48" s="16">
        <v>41357</v>
      </c>
      <c r="E48" s="16">
        <v>14414</v>
      </c>
    </row>
    <row r="49" spans="1:5" ht="16.5" customHeight="1">
      <c r="A49" s="83" t="s">
        <v>55</v>
      </c>
      <c r="B49" s="12">
        <v>361957</v>
      </c>
      <c r="C49" s="13">
        <v>306374</v>
      </c>
      <c r="D49" s="16">
        <v>55583</v>
      </c>
      <c r="E49" s="16">
        <v>138231</v>
      </c>
    </row>
    <row r="50" spans="1:5" ht="16.5" customHeight="1">
      <c r="A50" s="83" t="s">
        <v>56</v>
      </c>
      <c r="B50" s="12">
        <v>95786</v>
      </c>
      <c r="C50" s="54" t="s">
        <v>75</v>
      </c>
      <c r="D50" s="55" t="s">
        <v>75</v>
      </c>
      <c r="E50" s="16">
        <v>57131</v>
      </c>
    </row>
    <row r="51" spans="1:5" ht="16.5" customHeight="1" thickBot="1">
      <c r="A51" s="85" t="s">
        <v>57</v>
      </c>
      <c r="B51" s="18">
        <v>241956</v>
      </c>
      <c r="C51" s="56" t="s">
        <v>75</v>
      </c>
      <c r="D51" s="89" t="s">
        <v>75</v>
      </c>
      <c r="E51" s="22">
        <v>35719</v>
      </c>
    </row>
  </sheetData>
  <mergeCells count="4">
    <mergeCell ref="A4:A6"/>
    <mergeCell ref="B4:D4"/>
    <mergeCell ref="E4:E6"/>
    <mergeCell ref="B5:B6"/>
  </mergeCells>
  <printOptions/>
  <pageMargins left="0.75" right="0.75" top="1" bottom="1" header="0.512" footer="0.51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G12" sqref="G12"/>
    </sheetView>
  </sheetViews>
  <sheetFormatPr defaultColWidth="9.00390625" defaultRowHeight="13.5"/>
  <cols>
    <col min="1" max="1" width="11.50390625" style="0" customWidth="1"/>
    <col min="2" max="2" width="9.50390625" style="0" bestFit="1" customWidth="1"/>
    <col min="3" max="7" width="15.75390625" style="0" customWidth="1"/>
  </cols>
  <sheetData>
    <row r="1" spans="1:7" ht="16.5" customHeight="1">
      <c r="A1" s="7" t="s">
        <v>98</v>
      </c>
      <c r="B1" s="90"/>
      <c r="C1" s="90"/>
      <c r="D1" s="90"/>
      <c r="E1" s="90"/>
      <c r="F1" s="90"/>
      <c r="G1" s="90"/>
    </row>
    <row r="2" spans="1:7" ht="16.5" customHeight="1">
      <c r="A2" s="90"/>
      <c r="B2" s="7"/>
      <c r="C2" s="7"/>
      <c r="D2" s="7"/>
      <c r="E2" s="7"/>
      <c r="F2" s="90"/>
      <c r="G2" s="90"/>
    </row>
    <row r="3" spans="1:7" ht="16.5" customHeight="1" thickBot="1">
      <c r="A3" s="91"/>
      <c r="B3" s="90"/>
      <c r="C3" s="90"/>
      <c r="D3" s="90"/>
      <c r="E3" s="90"/>
      <c r="F3" s="90"/>
      <c r="G3" s="92" t="s">
        <v>99</v>
      </c>
    </row>
    <row r="4" spans="1:7" ht="16.5" customHeight="1" thickBot="1">
      <c r="A4" s="163" t="s">
        <v>14</v>
      </c>
      <c r="B4" s="136" t="s">
        <v>0</v>
      </c>
      <c r="C4" s="112" t="s">
        <v>100</v>
      </c>
      <c r="D4" s="86"/>
      <c r="E4" s="86"/>
      <c r="F4" s="86"/>
      <c r="G4" s="87"/>
    </row>
    <row r="5" spans="1:7" ht="16.5" customHeight="1">
      <c r="A5" s="164"/>
      <c r="B5" s="137"/>
      <c r="C5" s="94" t="s">
        <v>101</v>
      </c>
      <c r="D5" s="95" t="s">
        <v>102</v>
      </c>
      <c r="E5" s="95" t="s">
        <v>103</v>
      </c>
      <c r="F5" s="96" t="s">
        <v>104</v>
      </c>
      <c r="G5" s="88" t="s">
        <v>74</v>
      </c>
    </row>
    <row r="6" spans="1:7" ht="16.5" customHeight="1" thickBot="1">
      <c r="A6" s="135"/>
      <c r="B6" s="111"/>
      <c r="C6" s="97" t="s">
        <v>105</v>
      </c>
      <c r="D6" s="98" t="s">
        <v>105</v>
      </c>
      <c r="E6" s="98" t="s">
        <v>106</v>
      </c>
      <c r="F6" s="99" t="s">
        <v>107</v>
      </c>
      <c r="G6" s="32"/>
    </row>
    <row r="7" spans="1:7" ht="16.5" customHeight="1">
      <c r="A7" s="100" t="s">
        <v>58</v>
      </c>
      <c r="B7" s="101">
        <v>383</v>
      </c>
      <c r="C7" s="102">
        <v>53011255</v>
      </c>
      <c r="D7" s="103">
        <v>1488215</v>
      </c>
      <c r="E7" s="103">
        <v>1921189</v>
      </c>
      <c r="F7" s="104">
        <v>5484305</v>
      </c>
      <c r="G7" s="104">
        <v>61904964</v>
      </c>
    </row>
    <row r="8" spans="1:7" ht="16.5" customHeight="1">
      <c r="A8" s="105" t="s">
        <v>15</v>
      </c>
      <c r="B8" s="106">
        <v>26</v>
      </c>
      <c r="C8" s="107">
        <v>1092330</v>
      </c>
      <c r="D8" s="108">
        <v>18164</v>
      </c>
      <c r="E8" s="108">
        <v>28118</v>
      </c>
      <c r="F8" s="109">
        <v>113832</v>
      </c>
      <c r="G8" s="109">
        <v>1252444</v>
      </c>
    </row>
    <row r="9" spans="1:7" ht="16.5" customHeight="1">
      <c r="A9" s="105" t="s">
        <v>16</v>
      </c>
      <c r="B9" s="106">
        <v>76</v>
      </c>
      <c r="C9" s="107">
        <v>11181531</v>
      </c>
      <c r="D9" s="108">
        <v>110007</v>
      </c>
      <c r="E9" s="108">
        <v>225142</v>
      </c>
      <c r="F9" s="109">
        <v>384825</v>
      </c>
      <c r="G9" s="109">
        <v>11901505</v>
      </c>
    </row>
    <row r="10" spans="1:7" ht="16.5" customHeight="1">
      <c r="A10" s="105" t="s">
        <v>17</v>
      </c>
      <c r="B10" s="106">
        <v>41</v>
      </c>
      <c r="C10" s="107">
        <v>7745733</v>
      </c>
      <c r="D10" s="108">
        <v>579231</v>
      </c>
      <c r="E10" s="108">
        <v>324492</v>
      </c>
      <c r="F10" s="109">
        <v>1450184</v>
      </c>
      <c r="G10" s="109">
        <v>10099640</v>
      </c>
    </row>
    <row r="11" spans="1:7" ht="16.5" customHeight="1">
      <c r="A11" s="105" t="s">
        <v>18</v>
      </c>
      <c r="B11" s="106">
        <v>15</v>
      </c>
      <c r="C11" s="107">
        <v>2127026</v>
      </c>
      <c r="D11" s="108">
        <v>86821</v>
      </c>
      <c r="E11" s="108">
        <v>76990</v>
      </c>
      <c r="F11" s="109">
        <v>139353</v>
      </c>
      <c r="G11" s="109">
        <v>2430190</v>
      </c>
    </row>
    <row r="12" spans="1:7" ht="16.5" customHeight="1">
      <c r="A12" s="105" t="s">
        <v>19</v>
      </c>
      <c r="B12" s="106">
        <v>11</v>
      </c>
      <c r="C12" s="107">
        <v>1078361</v>
      </c>
      <c r="D12" s="108">
        <v>8344</v>
      </c>
      <c r="E12" s="108">
        <v>24701</v>
      </c>
      <c r="F12" s="109">
        <v>76056</v>
      </c>
      <c r="G12" s="109">
        <v>1187462</v>
      </c>
    </row>
    <row r="13" spans="1:7" ht="16.5" customHeight="1">
      <c r="A13" s="105" t="s">
        <v>20</v>
      </c>
      <c r="B13" s="106">
        <v>21</v>
      </c>
      <c r="C13" s="107">
        <v>3746110</v>
      </c>
      <c r="D13" s="108">
        <v>280462</v>
      </c>
      <c r="E13" s="108">
        <v>460947</v>
      </c>
      <c r="F13" s="109">
        <v>200766</v>
      </c>
      <c r="G13" s="109">
        <v>4688285</v>
      </c>
    </row>
    <row r="14" spans="1:7" ht="16.5" customHeight="1">
      <c r="A14" s="105" t="s">
        <v>21</v>
      </c>
      <c r="B14" s="106">
        <v>5</v>
      </c>
      <c r="C14" s="107">
        <v>492683</v>
      </c>
      <c r="D14" s="108">
        <v>354</v>
      </c>
      <c r="E14" s="108">
        <v>3897</v>
      </c>
      <c r="F14" s="109">
        <v>2029</v>
      </c>
      <c r="G14" s="109">
        <v>498963</v>
      </c>
    </row>
    <row r="15" spans="1:7" ht="16.5" customHeight="1">
      <c r="A15" s="105" t="s">
        <v>108</v>
      </c>
      <c r="B15" s="106">
        <v>11</v>
      </c>
      <c r="C15" s="107">
        <v>263672</v>
      </c>
      <c r="D15" s="108">
        <v>10237</v>
      </c>
      <c r="E15" s="108">
        <v>13483</v>
      </c>
      <c r="F15" s="109">
        <v>23497</v>
      </c>
      <c r="G15" s="109">
        <v>310889</v>
      </c>
    </row>
    <row r="16" spans="1:7" ht="16.5" customHeight="1">
      <c r="A16" s="105" t="s">
        <v>22</v>
      </c>
      <c r="B16" s="106">
        <v>9</v>
      </c>
      <c r="C16" s="107">
        <v>261545</v>
      </c>
      <c r="D16" s="108">
        <v>6395</v>
      </c>
      <c r="E16" s="108">
        <v>31720</v>
      </c>
      <c r="F16" s="109">
        <v>29263</v>
      </c>
      <c r="G16" s="109">
        <v>328923</v>
      </c>
    </row>
    <row r="17" spans="1:7" ht="16.5" customHeight="1">
      <c r="A17" s="105" t="s">
        <v>23</v>
      </c>
      <c r="B17" s="106">
        <v>11</v>
      </c>
      <c r="C17" s="107">
        <v>4715464</v>
      </c>
      <c r="D17" s="108">
        <v>75245</v>
      </c>
      <c r="E17" s="108">
        <v>247229</v>
      </c>
      <c r="F17" s="109">
        <v>557861</v>
      </c>
      <c r="G17" s="109">
        <v>5595799</v>
      </c>
    </row>
    <row r="18" spans="1:7" ht="16.5" customHeight="1">
      <c r="A18" s="105" t="s">
        <v>24</v>
      </c>
      <c r="B18" s="106">
        <v>11</v>
      </c>
      <c r="C18" s="107">
        <v>333679</v>
      </c>
      <c r="D18" s="108">
        <v>6447</v>
      </c>
      <c r="E18" s="108">
        <v>23510</v>
      </c>
      <c r="F18" s="109">
        <v>21352</v>
      </c>
      <c r="G18" s="109">
        <v>384988</v>
      </c>
    </row>
    <row r="19" spans="1:7" ht="16.5" customHeight="1">
      <c r="A19" s="105" t="s">
        <v>25</v>
      </c>
      <c r="B19" s="106">
        <v>20</v>
      </c>
      <c r="C19" s="107">
        <v>2039914</v>
      </c>
      <c r="D19" s="108">
        <v>30922</v>
      </c>
      <c r="E19" s="108">
        <v>75136</v>
      </c>
      <c r="F19" s="109">
        <v>407567</v>
      </c>
      <c r="G19" s="109">
        <v>2553539</v>
      </c>
    </row>
    <row r="20" spans="1:7" ht="16.5" customHeight="1">
      <c r="A20" s="105" t="s">
        <v>26</v>
      </c>
      <c r="B20" s="106">
        <v>7</v>
      </c>
      <c r="C20" s="107">
        <v>113738</v>
      </c>
      <c r="D20" s="108">
        <v>8808</v>
      </c>
      <c r="E20" s="108">
        <v>7828</v>
      </c>
      <c r="F20" s="109">
        <v>79756</v>
      </c>
      <c r="G20" s="109">
        <v>210130</v>
      </c>
    </row>
    <row r="21" spans="1:7" ht="16.5" customHeight="1">
      <c r="A21" s="105" t="s">
        <v>27</v>
      </c>
      <c r="B21" s="106">
        <v>4</v>
      </c>
      <c r="C21" s="107">
        <v>238923</v>
      </c>
      <c r="D21" s="108">
        <v>1985</v>
      </c>
      <c r="E21" s="108">
        <v>10101</v>
      </c>
      <c r="F21" s="109">
        <v>16232</v>
      </c>
      <c r="G21" s="109">
        <v>267241</v>
      </c>
    </row>
    <row r="22" spans="1:7" ht="16.5" customHeight="1">
      <c r="A22" s="105" t="s">
        <v>28</v>
      </c>
      <c r="B22" s="106">
        <v>5</v>
      </c>
      <c r="C22" s="107">
        <v>197312</v>
      </c>
      <c r="D22" s="108">
        <v>7467</v>
      </c>
      <c r="E22" s="108">
        <v>12416</v>
      </c>
      <c r="F22" s="109">
        <v>487</v>
      </c>
      <c r="G22" s="109">
        <v>217682</v>
      </c>
    </row>
    <row r="23" spans="1:7" ht="16.5" customHeight="1">
      <c r="A23" s="105" t="s">
        <v>29</v>
      </c>
      <c r="B23" s="106">
        <v>4</v>
      </c>
      <c r="C23" s="107">
        <v>41705</v>
      </c>
      <c r="D23" s="108">
        <v>5864</v>
      </c>
      <c r="E23" s="108">
        <v>7089</v>
      </c>
      <c r="F23" s="109">
        <v>12506</v>
      </c>
      <c r="G23" s="109">
        <v>67164</v>
      </c>
    </row>
    <row r="24" spans="1:7" ht="16.5" customHeight="1">
      <c r="A24" s="105" t="s">
        <v>30</v>
      </c>
      <c r="B24" s="106">
        <v>8</v>
      </c>
      <c r="C24" s="107">
        <v>467506</v>
      </c>
      <c r="D24" s="108">
        <v>31289</v>
      </c>
      <c r="E24" s="108">
        <v>35426</v>
      </c>
      <c r="F24" s="109">
        <v>23248</v>
      </c>
      <c r="G24" s="109">
        <v>557469</v>
      </c>
    </row>
    <row r="25" spans="1:7" ht="16.5" customHeight="1">
      <c r="A25" s="105" t="s">
        <v>31</v>
      </c>
      <c r="B25" s="106">
        <v>5</v>
      </c>
      <c r="C25" s="107">
        <v>274961</v>
      </c>
      <c r="D25" s="108">
        <v>1854</v>
      </c>
      <c r="E25" s="108">
        <v>7732</v>
      </c>
      <c r="F25" s="109">
        <v>25290</v>
      </c>
      <c r="G25" s="109">
        <v>309837</v>
      </c>
    </row>
    <row r="26" spans="1:7" ht="16.5" customHeight="1">
      <c r="A26" s="105" t="s">
        <v>32</v>
      </c>
      <c r="B26" s="106">
        <v>4</v>
      </c>
      <c r="C26" s="107">
        <v>1991444</v>
      </c>
      <c r="D26" s="108">
        <v>7845</v>
      </c>
      <c r="E26" s="108">
        <v>16954</v>
      </c>
      <c r="F26" s="109">
        <v>10165</v>
      </c>
      <c r="G26" s="109">
        <v>2026408</v>
      </c>
    </row>
    <row r="27" spans="1:7" ht="16.5" customHeight="1">
      <c r="A27" s="105" t="s">
        <v>33</v>
      </c>
      <c r="B27" s="106">
        <v>5</v>
      </c>
      <c r="C27" s="107">
        <v>100332</v>
      </c>
      <c r="D27" s="108">
        <v>1717</v>
      </c>
      <c r="E27" s="108">
        <v>12315</v>
      </c>
      <c r="F27" s="109">
        <v>32838</v>
      </c>
      <c r="G27" s="109">
        <v>147202</v>
      </c>
    </row>
    <row r="28" spans="1:7" ht="16.5" customHeight="1">
      <c r="A28" s="105" t="s">
        <v>34</v>
      </c>
      <c r="B28" s="106">
        <v>3</v>
      </c>
      <c r="C28" s="107">
        <v>405600</v>
      </c>
      <c r="D28" s="108">
        <v>607</v>
      </c>
      <c r="E28" s="108">
        <v>7716</v>
      </c>
      <c r="F28" s="109">
        <v>20363</v>
      </c>
      <c r="G28" s="109">
        <v>434286</v>
      </c>
    </row>
    <row r="29" spans="1:7" ht="16.5" customHeight="1">
      <c r="A29" s="105" t="s">
        <v>35</v>
      </c>
      <c r="B29" s="106">
        <v>1</v>
      </c>
      <c r="C29" s="110" t="s">
        <v>75</v>
      </c>
      <c r="D29" s="52" t="s">
        <v>75</v>
      </c>
      <c r="E29" s="52" t="s">
        <v>75</v>
      </c>
      <c r="F29" s="113" t="s">
        <v>75</v>
      </c>
      <c r="G29" s="113" t="s">
        <v>75</v>
      </c>
    </row>
    <row r="30" spans="1:7" ht="16.5" customHeight="1">
      <c r="A30" s="105" t="s">
        <v>36</v>
      </c>
      <c r="B30" s="106">
        <v>6</v>
      </c>
      <c r="C30" s="107">
        <v>242775</v>
      </c>
      <c r="D30" s="108">
        <v>2840</v>
      </c>
      <c r="E30" s="108">
        <v>16424</v>
      </c>
      <c r="F30" s="109">
        <v>13518</v>
      </c>
      <c r="G30" s="109">
        <v>275557</v>
      </c>
    </row>
    <row r="31" spans="1:7" ht="16.5" customHeight="1">
      <c r="A31" s="105" t="s">
        <v>37</v>
      </c>
      <c r="B31" s="106">
        <v>11</v>
      </c>
      <c r="C31" s="107">
        <v>5416163</v>
      </c>
      <c r="D31" s="108">
        <v>82124</v>
      </c>
      <c r="E31" s="108">
        <v>86970</v>
      </c>
      <c r="F31" s="109">
        <v>145845</v>
      </c>
      <c r="G31" s="109">
        <v>5731102</v>
      </c>
    </row>
    <row r="32" spans="1:7" ht="16.5" customHeight="1">
      <c r="A32" s="105" t="s">
        <v>38</v>
      </c>
      <c r="B32" s="106">
        <v>6</v>
      </c>
      <c r="C32" s="107">
        <v>251778</v>
      </c>
      <c r="D32" s="108">
        <v>11996</v>
      </c>
      <c r="E32" s="108">
        <v>10635</v>
      </c>
      <c r="F32" s="109">
        <v>18703</v>
      </c>
      <c r="G32" s="109">
        <v>293112</v>
      </c>
    </row>
    <row r="33" spans="1:7" ht="16.5" customHeight="1">
      <c r="A33" s="105" t="s">
        <v>39</v>
      </c>
      <c r="B33" s="106">
        <v>6</v>
      </c>
      <c r="C33" s="107">
        <v>178831</v>
      </c>
      <c r="D33" s="108">
        <v>8631</v>
      </c>
      <c r="E33" s="108">
        <v>10879</v>
      </c>
      <c r="F33" s="109">
        <v>30466</v>
      </c>
      <c r="G33" s="109">
        <v>228807</v>
      </c>
    </row>
    <row r="34" spans="1:7" ht="16.5" customHeight="1">
      <c r="A34" s="105" t="s">
        <v>40</v>
      </c>
      <c r="B34" s="106">
        <v>8</v>
      </c>
      <c r="C34" s="107">
        <v>656102</v>
      </c>
      <c r="D34" s="108">
        <v>18841</v>
      </c>
      <c r="E34" s="108">
        <v>37630</v>
      </c>
      <c r="F34" s="109">
        <v>1223914</v>
      </c>
      <c r="G34" s="109">
        <v>1936487</v>
      </c>
    </row>
    <row r="35" spans="1:7" ht="16.5" customHeight="1">
      <c r="A35" s="105" t="s">
        <v>41</v>
      </c>
      <c r="B35" s="106">
        <v>0</v>
      </c>
      <c r="C35" s="107">
        <v>0</v>
      </c>
      <c r="D35" s="108">
        <v>0</v>
      </c>
      <c r="E35" s="108">
        <v>0</v>
      </c>
      <c r="F35" s="109">
        <v>0</v>
      </c>
      <c r="G35" s="109">
        <v>0</v>
      </c>
    </row>
    <row r="36" spans="1:7" ht="16.5" customHeight="1">
      <c r="A36" s="105" t="s">
        <v>42</v>
      </c>
      <c r="B36" s="106">
        <v>3</v>
      </c>
      <c r="C36" s="107">
        <v>2535675</v>
      </c>
      <c r="D36" s="108">
        <v>587</v>
      </c>
      <c r="E36" s="108">
        <v>9266</v>
      </c>
      <c r="F36" s="109">
        <v>90788</v>
      </c>
      <c r="G36" s="109">
        <v>2636316</v>
      </c>
    </row>
    <row r="37" spans="1:7" ht="16.5" customHeight="1">
      <c r="A37" s="105" t="s">
        <v>43</v>
      </c>
      <c r="B37" s="106">
        <v>11</v>
      </c>
      <c r="C37" s="107">
        <v>2372505</v>
      </c>
      <c r="D37" s="108">
        <v>42126</v>
      </c>
      <c r="E37" s="108">
        <v>37892</v>
      </c>
      <c r="F37" s="109">
        <v>163889</v>
      </c>
      <c r="G37" s="109">
        <v>2616412</v>
      </c>
    </row>
    <row r="38" spans="1:7" ht="16.5" customHeight="1">
      <c r="A38" s="105" t="s">
        <v>44</v>
      </c>
      <c r="B38" s="106">
        <v>2</v>
      </c>
      <c r="C38" s="110" t="s">
        <v>75</v>
      </c>
      <c r="D38" s="52" t="s">
        <v>75</v>
      </c>
      <c r="E38" s="52" t="s">
        <v>75</v>
      </c>
      <c r="F38" s="113" t="s">
        <v>75</v>
      </c>
      <c r="G38" s="113" t="s">
        <v>75</v>
      </c>
    </row>
    <row r="39" spans="1:7" ht="16.5" customHeight="1">
      <c r="A39" s="105" t="s">
        <v>45</v>
      </c>
      <c r="B39" s="106">
        <v>9</v>
      </c>
      <c r="C39" s="107">
        <v>619005</v>
      </c>
      <c r="D39" s="108">
        <v>21167</v>
      </c>
      <c r="E39" s="108">
        <v>27691</v>
      </c>
      <c r="F39" s="109">
        <v>124759</v>
      </c>
      <c r="G39" s="109">
        <v>792622</v>
      </c>
    </row>
    <row r="40" spans="1:7" ht="16.5" customHeight="1">
      <c r="A40" s="105" t="s">
        <v>46</v>
      </c>
      <c r="B40" s="106">
        <v>6</v>
      </c>
      <c r="C40" s="107">
        <v>152600</v>
      </c>
      <c r="D40" s="108">
        <v>3193</v>
      </c>
      <c r="E40" s="108">
        <v>6279</v>
      </c>
      <c r="F40" s="109">
        <v>5286</v>
      </c>
      <c r="G40" s="109">
        <v>167358</v>
      </c>
    </row>
    <row r="41" spans="1:7" ht="16.5" customHeight="1">
      <c r="A41" s="105" t="s">
        <v>47</v>
      </c>
      <c r="B41" s="106">
        <v>0</v>
      </c>
      <c r="C41" s="107">
        <v>0</v>
      </c>
      <c r="D41" s="108">
        <v>0</v>
      </c>
      <c r="E41" s="108">
        <v>0</v>
      </c>
      <c r="F41" s="109">
        <v>0</v>
      </c>
      <c r="G41" s="109">
        <v>0</v>
      </c>
    </row>
    <row r="42" spans="1:7" ht="16.5" customHeight="1">
      <c r="A42" s="105" t="s">
        <v>48</v>
      </c>
      <c r="B42" s="106">
        <v>0</v>
      </c>
      <c r="C42" s="107">
        <v>0</v>
      </c>
      <c r="D42" s="108">
        <v>0</v>
      </c>
      <c r="E42" s="108">
        <v>0</v>
      </c>
      <c r="F42" s="109">
        <v>0</v>
      </c>
      <c r="G42" s="109">
        <v>0</v>
      </c>
    </row>
    <row r="43" spans="1:7" ht="16.5" customHeight="1">
      <c r="A43" s="105" t="s">
        <v>49</v>
      </c>
      <c r="B43" s="106">
        <v>0</v>
      </c>
      <c r="C43" s="107">
        <v>0</v>
      </c>
      <c r="D43" s="108">
        <v>0</v>
      </c>
      <c r="E43" s="108">
        <v>0</v>
      </c>
      <c r="F43" s="109">
        <v>0</v>
      </c>
      <c r="G43" s="109">
        <v>0</v>
      </c>
    </row>
    <row r="44" spans="1:7" ht="16.5" customHeight="1">
      <c r="A44" s="105" t="s">
        <v>50</v>
      </c>
      <c r="B44" s="106">
        <v>1</v>
      </c>
      <c r="C44" s="107">
        <v>0</v>
      </c>
      <c r="D44" s="108">
        <v>0</v>
      </c>
      <c r="E44" s="52" t="s">
        <v>75</v>
      </c>
      <c r="F44" s="109">
        <v>0</v>
      </c>
      <c r="G44" s="113" t="s">
        <v>75</v>
      </c>
    </row>
    <row r="45" spans="1:7" ht="16.5" customHeight="1">
      <c r="A45" s="105" t="s">
        <v>51</v>
      </c>
      <c r="B45" s="106">
        <v>2</v>
      </c>
      <c r="C45" s="110" t="s">
        <v>75</v>
      </c>
      <c r="D45" s="52" t="s">
        <v>75</v>
      </c>
      <c r="E45" s="52" t="s">
        <v>75</v>
      </c>
      <c r="F45" s="113" t="s">
        <v>75</v>
      </c>
      <c r="G45" s="113" t="s">
        <v>75</v>
      </c>
    </row>
    <row r="46" spans="1:7" ht="16.5" customHeight="1">
      <c r="A46" s="105" t="s">
        <v>52</v>
      </c>
      <c r="B46" s="106">
        <v>2</v>
      </c>
      <c r="C46" s="110" t="s">
        <v>75</v>
      </c>
      <c r="D46" s="52" t="s">
        <v>75</v>
      </c>
      <c r="E46" s="52" t="s">
        <v>75</v>
      </c>
      <c r="F46" s="113" t="s">
        <v>75</v>
      </c>
      <c r="G46" s="113" t="s">
        <v>75</v>
      </c>
    </row>
    <row r="47" spans="1:7" ht="16.5" customHeight="1">
      <c r="A47" s="105" t="s">
        <v>53</v>
      </c>
      <c r="B47" s="106">
        <v>0</v>
      </c>
      <c r="C47" s="107">
        <v>0</v>
      </c>
      <c r="D47" s="108">
        <v>0</v>
      </c>
      <c r="E47" s="108">
        <v>0</v>
      </c>
      <c r="F47" s="109">
        <v>0</v>
      </c>
      <c r="G47" s="109">
        <v>0</v>
      </c>
    </row>
    <row r="48" spans="1:7" ht="16.5" customHeight="1">
      <c r="A48" s="105" t="s">
        <v>54</v>
      </c>
      <c r="B48" s="106">
        <v>0</v>
      </c>
      <c r="C48" s="107">
        <v>0</v>
      </c>
      <c r="D48" s="108">
        <v>0</v>
      </c>
      <c r="E48" s="108">
        <v>0</v>
      </c>
      <c r="F48" s="109">
        <v>0</v>
      </c>
      <c r="G48" s="109">
        <v>0</v>
      </c>
    </row>
    <row r="49" spans="1:7" ht="16.5" customHeight="1">
      <c r="A49" s="105" t="s">
        <v>55</v>
      </c>
      <c r="B49" s="106">
        <v>5</v>
      </c>
      <c r="C49" s="107">
        <v>180625</v>
      </c>
      <c r="D49" s="108">
        <v>7491</v>
      </c>
      <c r="E49" s="108">
        <v>5062</v>
      </c>
      <c r="F49" s="109">
        <v>2788</v>
      </c>
      <c r="G49" s="109">
        <v>195966</v>
      </c>
    </row>
    <row r="50" spans="1:7" ht="16.5" customHeight="1">
      <c r="A50" s="105" t="s">
        <v>56</v>
      </c>
      <c r="B50" s="106">
        <v>1</v>
      </c>
      <c r="C50" s="110" t="s">
        <v>75</v>
      </c>
      <c r="D50" s="52" t="s">
        <v>75</v>
      </c>
      <c r="E50" s="52" t="s">
        <v>75</v>
      </c>
      <c r="F50" s="113" t="s">
        <v>75</v>
      </c>
      <c r="G50" s="113" t="s">
        <v>75</v>
      </c>
    </row>
    <row r="51" spans="1:7" ht="16.5" customHeight="1" thickBot="1">
      <c r="A51" s="114" t="s">
        <v>57</v>
      </c>
      <c r="B51" s="115">
        <v>1</v>
      </c>
      <c r="C51" s="116" t="s">
        <v>75</v>
      </c>
      <c r="D51" s="117" t="s">
        <v>75</v>
      </c>
      <c r="E51" s="117" t="s">
        <v>75</v>
      </c>
      <c r="F51" s="118">
        <v>0</v>
      </c>
      <c r="G51" s="118" t="s">
        <v>75</v>
      </c>
    </row>
  </sheetData>
  <mergeCells count="4">
    <mergeCell ref="A4:A6"/>
    <mergeCell ref="B4:B6"/>
    <mergeCell ref="C4:G4"/>
    <mergeCell ref="G5:G6"/>
  </mergeCells>
  <printOptions/>
  <pageMargins left="0.75" right="0.75" top="1" bottom="1" header="0.512" footer="0.512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L22" sqref="L22"/>
    </sheetView>
  </sheetViews>
  <sheetFormatPr defaultColWidth="9.00390625" defaultRowHeight="13.5"/>
  <cols>
    <col min="1" max="1" width="10.50390625" style="0" customWidth="1"/>
    <col min="2" max="8" width="15.75390625" style="0" customWidth="1"/>
    <col min="9" max="13" width="18.75390625" style="0" customWidth="1"/>
    <col min="14" max="14" width="12.75390625" style="0" bestFit="1" customWidth="1"/>
  </cols>
  <sheetData>
    <row r="1" spans="1:14" ht="16.5" customHeight="1">
      <c r="A1" s="7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6.5" customHeight="1">
      <c r="A2" s="90"/>
      <c r="B2" s="119"/>
      <c r="C2" s="119"/>
      <c r="D2" s="119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6.5" customHeight="1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20" t="s">
        <v>89</v>
      </c>
    </row>
    <row r="4" spans="1:14" ht="16.5" customHeight="1">
      <c r="A4" s="163" t="s">
        <v>14</v>
      </c>
      <c r="B4" s="163" t="s">
        <v>110</v>
      </c>
      <c r="C4" s="34"/>
      <c r="D4" s="88"/>
      <c r="E4" s="163" t="s">
        <v>111</v>
      </c>
      <c r="F4" s="34"/>
      <c r="G4" s="34"/>
      <c r="H4" s="88"/>
      <c r="I4" s="163" t="s">
        <v>112</v>
      </c>
      <c r="J4" s="34"/>
      <c r="K4" s="88"/>
      <c r="L4" s="163" t="s">
        <v>113</v>
      </c>
      <c r="M4" s="88"/>
      <c r="N4" s="33" t="s">
        <v>14</v>
      </c>
    </row>
    <row r="5" spans="1:14" ht="16.5" customHeight="1" thickBot="1">
      <c r="A5" s="164"/>
      <c r="B5" s="135"/>
      <c r="C5" s="35"/>
      <c r="D5" s="32"/>
      <c r="E5" s="135"/>
      <c r="F5" s="35"/>
      <c r="G5" s="35"/>
      <c r="H5" s="32"/>
      <c r="I5" s="135"/>
      <c r="J5" s="35"/>
      <c r="K5" s="32"/>
      <c r="L5" s="135"/>
      <c r="M5" s="32"/>
      <c r="N5" s="137"/>
    </row>
    <row r="6" spans="1:14" ht="16.5" customHeight="1" thickBot="1">
      <c r="A6" s="135"/>
      <c r="B6" s="121" t="s">
        <v>114</v>
      </c>
      <c r="C6" s="122" t="s">
        <v>115</v>
      </c>
      <c r="D6" s="123" t="s">
        <v>116</v>
      </c>
      <c r="E6" s="121" t="s">
        <v>114</v>
      </c>
      <c r="F6" s="122" t="s">
        <v>115</v>
      </c>
      <c r="G6" s="122" t="s">
        <v>117</v>
      </c>
      <c r="H6" s="123" t="s">
        <v>116</v>
      </c>
      <c r="I6" s="121" t="s">
        <v>118</v>
      </c>
      <c r="J6" s="122" t="s">
        <v>119</v>
      </c>
      <c r="K6" s="93" t="s">
        <v>120</v>
      </c>
      <c r="L6" s="121" t="s">
        <v>121</v>
      </c>
      <c r="M6" s="93" t="s">
        <v>122</v>
      </c>
      <c r="N6" s="111"/>
    </row>
    <row r="7" spans="1:14" ht="16.5" customHeight="1">
      <c r="A7" s="100" t="s">
        <v>58</v>
      </c>
      <c r="B7" s="124">
        <v>179455</v>
      </c>
      <c r="C7" s="103">
        <v>35749</v>
      </c>
      <c r="D7" s="104">
        <v>4895227</v>
      </c>
      <c r="E7" s="124">
        <v>4643043</v>
      </c>
      <c r="F7" s="108">
        <v>824616</v>
      </c>
      <c r="G7" s="103">
        <v>4083696</v>
      </c>
      <c r="H7" s="104">
        <v>24773822</v>
      </c>
      <c r="I7" s="107">
        <v>884378</v>
      </c>
      <c r="J7" s="103">
        <v>3249319</v>
      </c>
      <c r="K7" s="125">
        <v>509346</v>
      </c>
      <c r="L7" s="124">
        <v>3633861</v>
      </c>
      <c r="M7" s="125">
        <v>3274090</v>
      </c>
      <c r="N7" s="126" t="s">
        <v>58</v>
      </c>
    </row>
    <row r="8" spans="1:14" ht="16.5" customHeight="1">
      <c r="A8" s="105" t="s">
        <v>15</v>
      </c>
      <c r="B8" s="107">
        <v>327</v>
      </c>
      <c r="C8" s="108">
        <v>3137</v>
      </c>
      <c r="D8" s="109">
        <v>240032</v>
      </c>
      <c r="E8" s="107">
        <v>69061</v>
      </c>
      <c r="F8" s="108">
        <v>7218</v>
      </c>
      <c r="G8" s="108">
        <v>71609</v>
      </c>
      <c r="H8" s="109">
        <v>522864</v>
      </c>
      <c r="I8" s="107">
        <v>28825</v>
      </c>
      <c r="J8" s="108">
        <v>29582</v>
      </c>
      <c r="K8" s="125">
        <v>10654</v>
      </c>
      <c r="L8" s="107">
        <v>6698</v>
      </c>
      <c r="M8" s="125">
        <v>970</v>
      </c>
      <c r="N8" s="127" t="s">
        <v>15</v>
      </c>
    </row>
    <row r="9" spans="1:14" ht="16.5" customHeight="1">
      <c r="A9" s="105" t="s">
        <v>16</v>
      </c>
      <c r="B9" s="107">
        <v>17488</v>
      </c>
      <c r="C9" s="108">
        <v>6220</v>
      </c>
      <c r="D9" s="109">
        <v>1179148</v>
      </c>
      <c r="E9" s="107">
        <v>488470</v>
      </c>
      <c r="F9" s="108">
        <v>61236</v>
      </c>
      <c r="G9" s="108">
        <v>401891</v>
      </c>
      <c r="H9" s="109">
        <v>3883351</v>
      </c>
      <c r="I9" s="107">
        <v>88720</v>
      </c>
      <c r="J9" s="108">
        <v>249853</v>
      </c>
      <c r="K9" s="125">
        <v>149897</v>
      </c>
      <c r="L9" s="107">
        <v>395014</v>
      </c>
      <c r="M9" s="125">
        <v>124906</v>
      </c>
      <c r="N9" s="127" t="s">
        <v>16</v>
      </c>
    </row>
    <row r="10" spans="1:14" ht="16.5" customHeight="1">
      <c r="A10" s="105" t="s">
        <v>17</v>
      </c>
      <c r="B10" s="107">
        <v>3538</v>
      </c>
      <c r="C10" s="108">
        <v>7541</v>
      </c>
      <c r="D10" s="109">
        <v>402392</v>
      </c>
      <c r="E10" s="107">
        <v>2383492</v>
      </c>
      <c r="F10" s="108">
        <v>358003</v>
      </c>
      <c r="G10" s="108">
        <v>1568469</v>
      </c>
      <c r="H10" s="109">
        <v>7603606</v>
      </c>
      <c r="I10" s="107">
        <v>423559</v>
      </c>
      <c r="J10" s="108">
        <v>1787410</v>
      </c>
      <c r="K10" s="125">
        <v>172523</v>
      </c>
      <c r="L10" s="107">
        <v>2318948</v>
      </c>
      <c r="M10" s="125">
        <v>2334587</v>
      </c>
      <c r="N10" s="127" t="s">
        <v>17</v>
      </c>
    </row>
    <row r="11" spans="1:14" ht="16.5" customHeight="1">
      <c r="A11" s="105" t="s">
        <v>18</v>
      </c>
      <c r="B11" s="107">
        <v>11188</v>
      </c>
      <c r="C11" s="108">
        <v>10782</v>
      </c>
      <c r="D11" s="109">
        <v>213063</v>
      </c>
      <c r="E11" s="107">
        <v>187006</v>
      </c>
      <c r="F11" s="108">
        <v>34588</v>
      </c>
      <c r="G11" s="108">
        <v>335511</v>
      </c>
      <c r="H11" s="109">
        <v>2260370</v>
      </c>
      <c r="I11" s="107">
        <v>37210</v>
      </c>
      <c r="J11" s="108">
        <v>136975</v>
      </c>
      <c r="K11" s="125">
        <v>12821</v>
      </c>
      <c r="L11" s="107">
        <v>237273</v>
      </c>
      <c r="M11" s="125">
        <v>179887</v>
      </c>
      <c r="N11" s="127" t="s">
        <v>18</v>
      </c>
    </row>
    <row r="12" spans="1:14" ht="16.5" customHeight="1">
      <c r="A12" s="105" t="s">
        <v>19</v>
      </c>
      <c r="B12" s="107">
        <v>0</v>
      </c>
      <c r="C12" s="108">
        <v>9</v>
      </c>
      <c r="D12" s="109">
        <v>38974</v>
      </c>
      <c r="E12" s="107">
        <v>12093</v>
      </c>
      <c r="F12" s="108">
        <v>1220</v>
      </c>
      <c r="G12" s="108">
        <v>20797</v>
      </c>
      <c r="H12" s="109">
        <v>222007</v>
      </c>
      <c r="I12" s="107">
        <v>2302</v>
      </c>
      <c r="J12" s="108">
        <v>8284</v>
      </c>
      <c r="K12" s="125">
        <v>1507</v>
      </c>
      <c r="L12" s="107">
        <v>6972</v>
      </c>
      <c r="M12" s="125">
        <v>6651</v>
      </c>
      <c r="N12" s="127" t="s">
        <v>19</v>
      </c>
    </row>
    <row r="13" spans="1:14" ht="16.5" customHeight="1">
      <c r="A13" s="105" t="s">
        <v>20</v>
      </c>
      <c r="B13" s="107">
        <v>0</v>
      </c>
      <c r="C13" s="108">
        <v>204</v>
      </c>
      <c r="D13" s="109">
        <v>687733</v>
      </c>
      <c r="E13" s="107">
        <v>322226</v>
      </c>
      <c r="F13" s="108">
        <v>58357</v>
      </c>
      <c r="G13" s="108">
        <v>342770</v>
      </c>
      <c r="H13" s="109">
        <v>2559825</v>
      </c>
      <c r="I13" s="107">
        <v>101333</v>
      </c>
      <c r="J13" s="108">
        <v>197978</v>
      </c>
      <c r="K13" s="125">
        <v>22915</v>
      </c>
      <c r="L13" s="107">
        <v>174228</v>
      </c>
      <c r="M13" s="125">
        <v>192260</v>
      </c>
      <c r="N13" s="127" t="s">
        <v>20</v>
      </c>
    </row>
    <row r="14" spans="1:14" ht="16.5" customHeight="1">
      <c r="A14" s="105" t="s">
        <v>21</v>
      </c>
      <c r="B14" s="107">
        <v>0</v>
      </c>
      <c r="C14" s="108">
        <v>0</v>
      </c>
      <c r="D14" s="109">
        <v>47060</v>
      </c>
      <c r="E14" s="107">
        <v>1867</v>
      </c>
      <c r="F14" s="108">
        <v>300</v>
      </c>
      <c r="G14" s="108">
        <v>37870</v>
      </c>
      <c r="H14" s="109">
        <v>156468</v>
      </c>
      <c r="I14" s="107">
        <v>0</v>
      </c>
      <c r="J14" s="108">
        <v>0</v>
      </c>
      <c r="K14" s="125">
        <v>1867</v>
      </c>
      <c r="L14" s="107">
        <v>0</v>
      </c>
      <c r="M14" s="125">
        <v>0</v>
      </c>
      <c r="N14" s="127" t="s">
        <v>21</v>
      </c>
    </row>
    <row r="15" spans="1:14" ht="16.5" customHeight="1">
      <c r="A15" s="105" t="s">
        <v>123</v>
      </c>
      <c r="B15" s="107">
        <v>154</v>
      </c>
      <c r="C15" s="108">
        <v>0</v>
      </c>
      <c r="D15" s="109">
        <v>91030</v>
      </c>
      <c r="E15" s="107">
        <v>19443</v>
      </c>
      <c r="F15" s="108">
        <v>265</v>
      </c>
      <c r="G15" s="108">
        <v>20583</v>
      </c>
      <c r="H15" s="109">
        <v>127133</v>
      </c>
      <c r="I15" s="107">
        <v>3643</v>
      </c>
      <c r="J15" s="108">
        <v>15380</v>
      </c>
      <c r="K15" s="125">
        <v>420</v>
      </c>
      <c r="L15" s="107">
        <v>0</v>
      </c>
      <c r="M15" s="125">
        <v>0</v>
      </c>
      <c r="N15" s="127" t="s">
        <v>123</v>
      </c>
    </row>
    <row r="16" spans="1:14" ht="16.5" customHeight="1">
      <c r="A16" s="105" t="s">
        <v>22</v>
      </c>
      <c r="B16" s="107">
        <v>0</v>
      </c>
      <c r="C16" s="108">
        <v>0</v>
      </c>
      <c r="D16" s="109">
        <v>22208</v>
      </c>
      <c r="E16" s="107">
        <v>42556</v>
      </c>
      <c r="F16" s="108">
        <v>1225</v>
      </c>
      <c r="G16" s="108">
        <v>28640</v>
      </c>
      <c r="H16" s="109">
        <v>165916</v>
      </c>
      <c r="I16" s="107">
        <v>12306</v>
      </c>
      <c r="J16" s="108">
        <v>28290</v>
      </c>
      <c r="K16" s="125">
        <v>1960</v>
      </c>
      <c r="L16" s="107">
        <v>0</v>
      </c>
      <c r="M16" s="125">
        <v>0</v>
      </c>
      <c r="N16" s="127" t="s">
        <v>22</v>
      </c>
    </row>
    <row r="17" spans="1:14" ht="16.5" customHeight="1">
      <c r="A17" s="105" t="s">
        <v>23</v>
      </c>
      <c r="B17" s="107">
        <v>114314</v>
      </c>
      <c r="C17" s="108">
        <v>0</v>
      </c>
      <c r="D17" s="109">
        <v>454669</v>
      </c>
      <c r="E17" s="107">
        <v>192260</v>
      </c>
      <c r="F17" s="108">
        <v>42660</v>
      </c>
      <c r="G17" s="108">
        <v>391769</v>
      </c>
      <c r="H17" s="109">
        <v>2123942</v>
      </c>
      <c r="I17" s="107">
        <v>24640</v>
      </c>
      <c r="J17" s="108">
        <v>139497</v>
      </c>
      <c r="K17" s="125">
        <v>28123</v>
      </c>
      <c r="L17" s="107">
        <v>397101</v>
      </c>
      <c r="M17" s="125">
        <v>305788</v>
      </c>
      <c r="N17" s="127" t="s">
        <v>23</v>
      </c>
    </row>
    <row r="18" spans="1:14" ht="16.5" customHeight="1">
      <c r="A18" s="105" t="s">
        <v>24</v>
      </c>
      <c r="B18" s="107">
        <v>8215</v>
      </c>
      <c r="C18" s="108">
        <v>0</v>
      </c>
      <c r="D18" s="109">
        <v>136201</v>
      </c>
      <c r="E18" s="107">
        <v>18428</v>
      </c>
      <c r="F18" s="108">
        <v>2692</v>
      </c>
      <c r="G18" s="108">
        <v>37868</v>
      </c>
      <c r="H18" s="109">
        <v>223033</v>
      </c>
      <c r="I18" s="107">
        <v>1386</v>
      </c>
      <c r="J18" s="108">
        <v>13715</v>
      </c>
      <c r="K18" s="125">
        <v>3327</v>
      </c>
      <c r="L18" s="107">
        <v>0</v>
      </c>
      <c r="M18" s="125">
        <v>15</v>
      </c>
      <c r="N18" s="127" t="s">
        <v>24</v>
      </c>
    </row>
    <row r="19" spans="1:14" ht="16.5" customHeight="1">
      <c r="A19" s="105" t="s">
        <v>25</v>
      </c>
      <c r="B19" s="107">
        <v>4716</v>
      </c>
      <c r="C19" s="108">
        <v>0</v>
      </c>
      <c r="D19" s="109">
        <v>233963</v>
      </c>
      <c r="E19" s="107">
        <v>135273</v>
      </c>
      <c r="F19" s="108">
        <v>129492</v>
      </c>
      <c r="G19" s="108">
        <v>209021</v>
      </c>
      <c r="H19" s="109">
        <v>781329</v>
      </c>
      <c r="I19" s="107">
        <v>17249</v>
      </c>
      <c r="J19" s="108">
        <v>67961</v>
      </c>
      <c r="K19" s="125">
        <v>50063</v>
      </c>
      <c r="L19" s="107">
        <v>56320</v>
      </c>
      <c r="M19" s="125">
        <v>97320</v>
      </c>
      <c r="N19" s="127" t="s">
        <v>25</v>
      </c>
    </row>
    <row r="20" spans="1:14" ht="16.5" customHeight="1">
      <c r="A20" s="105" t="s">
        <v>26</v>
      </c>
      <c r="B20" s="107">
        <v>30</v>
      </c>
      <c r="C20" s="108">
        <v>135</v>
      </c>
      <c r="D20" s="109">
        <v>45670</v>
      </c>
      <c r="E20" s="107">
        <v>18367</v>
      </c>
      <c r="F20" s="108">
        <v>1733</v>
      </c>
      <c r="G20" s="108">
        <v>16749</v>
      </c>
      <c r="H20" s="109">
        <v>140647</v>
      </c>
      <c r="I20" s="107">
        <v>6918</v>
      </c>
      <c r="J20" s="108">
        <v>9947</v>
      </c>
      <c r="K20" s="125">
        <v>1502</v>
      </c>
      <c r="L20" s="107">
        <v>0</v>
      </c>
      <c r="M20" s="125">
        <v>0</v>
      </c>
      <c r="N20" s="127" t="s">
        <v>26</v>
      </c>
    </row>
    <row r="21" spans="1:14" ht="16.5" customHeight="1">
      <c r="A21" s="105" t="s">
        <v>27</v>
      </c>
      <c r="B21" s="107">
        <v>5075</v>
      </c>
      <c r="C21" s="108">
        <v>869</v>
      </c>
      <c r="D21" s="109">
        <v>60456</v>
      </c>
      <c r="E21" s="107">
        <v>22101</v>
      </c>
      <c r="F21" s="108">
        <v>3086</v>
      </c>
      <c r="G21" s="108">
        <v>33258</v>
      </c>
      <c r="H21" s="109">
        <v>98502</v>
      </c>
      <c r="I21" s="107">
        <v>4457</v>
      </c>
      <c r="J21" s="108">
        <v>14591</v>
      </c>
      <c r="K21" s="125">
        <v>3053</v>
      </c>
      <c r="L21" s="107">
        <v>0</v>
      </c>
      <c r="M21" s="125">
        <v>0</v>
      </c>
      <c r="N21" s="127" t="s">
        <v>27</v>
      </c>
    </row>
    <row r="22" spans="1:14" ht="16.5" customHeight="1">
      <c r="A22" s="105" t="s">
        <v>28</v>
      </c>
      <c r="B22" s="107">
        <v>0</v>
      </c>
      <c r="C22" s="108">
        <v>0</v>
      </c>
      <c r="D22" s="109">
        <v>13772</v>
      </c>
      <c r="E22" s="107">
        <v>1723</v>
      </c>
      <c r="F22" s="108">
        <v>47</v>
      </c>
      <c r="G22" s="108">
        <v>14053</v>
      </c>
      <c r="H22" s="109">
        <v>78796</v>
      </c>
      <c r="I22" s="107">
        <v>0</v>
      </c>
      <c r="J22" s="108">
        <v>1202</v>
      </c>
      <c r="K22" s="125">
        <v>521</v>
      </c>
      <c r="L22" s="107">
        <v>4317</v>
      </c>
      <c r="M22" s="125">
        <v>4082</v>
      </c>
      <c r="N22" s="127" t="s">
        <v>28</v>
      </c>
    </row>
    <row r="23" spans="1:14" ht="16.5" customHeight="1">
      <c r="A23" s="105" t="s">
        <v>29</v>
      </c>
      <c r="B23" s="107">
        <v>0</v>
      </c>
      <c r="C23" s="108">
        <v>0</v>
      </c>
      <c r="D23" s="109">
        <v>11413</v>
      </c>
      <c r="E23" s="107">
        <v>2570</v>
      </c>
      <c r="F23" s="108">
        <v>1886</v>
      </c>
      <c r="G23" s="108">
        <v>8103</v>
      </c>
      <c r="H23" s="109">
        <v>160972</v>
      </c>
      <c r="I23" s="107">
        <v>560</v>
      </c>
      <c r="J23" s="108">
        <v>1677</v>
      </c>
      <c r="K23" s="125">
        <v>333</v>
      </c>
      <c r="L23" s="107">
        <v>418</v>
      </c>
      <c r="M23" s="125">
        <v>77</v>
      </c>
      <c r="N23" s="127" t="s">
        <v>29</v>
      </c>
    </row>
    <row r="24" spans="1:14" ht="16.5" customHeight="1">
      <c r="A24" s="105" t="s">
        <v>30</v>
      </c>
      <c r="B24" s="107">
        <v>0</v>
      </c>
      <c r="C24" s="108">
        <v>0</v>
      </c>
      <c r="D24" s="109">
        <v>165886</v>
      </c>
      <c r="E24" s="107">
        <v>25579</v>
      </c>
      <c r="F24" s="108">
        <v>2736</v>
      </c>
      <c r="G24" s="108">
        <v>67399</v>
      </c>
      <c r="H24" s="109">
        <v>389826</v>
      </c>
      <c r="I24" s="107">
        <v>7987</v>
      </c>
      <c r="J24" s="108">
        <v>14987</v>
      </c>
      <c r="K24" s="125">
        <v>2605</v>
      </c>
      <c r="L24" s="107">
        <v>154</v>
      </c>
      <c r="M24" s="125">
        <v>154</v>
      </c>
      <c r="N24" s="127" t="s">
        <v>30</v>
      </c>
    </row>
    <row r="25" spans="1:14" ht="16.5" customHeight="1">
      <c r="A25" s="105" t="s">
        <v>31</v>
      </c>
      <c r="B25" s="107">
        <v>0</v>
      </c>
      <c r="C25" s="108">
        <v>0</v>
      </c>
      <c r="D25" s="109">
        <v>15958</v>
      </c>
      <c r="E25" s="107">
        <v>3167</v>
      </c>
      <c r="F25" s="108">
        <v>413</v>
      </c>
      <c r="G25" s="108">
        <v>3395</v>
      </c>
      <c r="H25" s="109">
        <v>55793</v>
      </c>
      <c r="I25" s="107">
        <v>1178</v>
      </c>
      <c r="J25" s="108">
        <v>900</v>
      </c>
      <c r="K25" s="125">
        <v>1089</v>
      </c>
      <c r="L25" s="107">
        <v>0</v>
      </c>
      <c r="M25" s="125">
        <v>0</v>
      </c>
      <c r="N25" s="127" t="s">
        <v>31</v>
      </c>
    </row>
    <row r="26" spans="1:14" ht="16.5" customHeight="1">
      <c r="A26" s="105" t="s">
        <v>32</v>
      </c>
      <c r="B26" s="107">
        <v>0</v>
      </c>
      <c r="C26" s="108">
        <v>0</v>
      </c>
      <c r="D26" s="109">
        <v>20660</v>
      </c>
      <c r="E26" s="107">
        <v>18140</v>
      </c>
      <c r="F26" s="108">
        <v>9105</v>
      </c>
      <c r="G26" s="108">
        <v>20922</v>
      </c>
      <c r="H26" s="109">
        <v>438166</v>
      </c>
      <c r="I26" s="107">
        <v>5782</v>
      </c>
      <c r="J26" s="108">
        <v>7544</v>
      </c>
      <c r="K26" s="125">
        <v>4814</v>
      </c>
      <c r="L26" s="107">
        <v>1027</v>
      </c>
      <c r="M26" s="125">
        <v>1027</v>
      </c>
      <c r="N26" s="127" t="s">
        <v>32</v>
      </c>
    </row>
    <row r="27" spans="1:14" ht="16.5" customHeight="1">
      <c r="A27" s="105" t="s">
        <v>33</v>
      </c>
      <c r="B27" s="107">
        <v>0</v>
      </c>
      <c r="C27" s="108">
        <v>0</v>
      </c>
      <c r="D27" s="109">
        <v>21657</v>
      </c>
      <c r="E27" s="107">
        <v>10324</v>
      </c>
      <c r="F27" s="108">
        <v>409</v>
      </c>
      <c r="G27" s="108">
        <v>20595</v>
      </c>
      <c r="H27" s="109">
        <v>59482</v>
      </c>
      <c r="I27" s="107">
        <v>368</v>
      </c>
      <c r="J27" s="108">
        <v>8776</v>
      </c>
      <c r="K27" s="125">
        <v>1180</v>
      </c>
      <c r="L27" s="107">
        <v>0</v>
      </c>
      <c r="M27" s="125">
        <v>0</v>
      </c>
      <c r="N27" s="127" t="s">
        <v>33</v>
      </c>
    </row>
    <row r="28" spans="1:14" ht="16.5" customHeight="1">
      <c r="A28" s="105" t="s">
        <v>34</v>
      </c>
      <c r="B28" s="107">
        <v>0</v>
      </c>
      <c r="C28" s="108">
        <v>0</v>
      </c>
      <c r="D28" s="109">
        <v>11585</v>
      </c>
      <c r="E28" s="107">
        <v>14740</v>
      </c>
      <c r="F28" s="108">
        <v>1812</v>
      </c>
      <c r="G28" s="108">
        <v>8486</v>
      </c>
      <c r="H28" s="109">
        <v>60520</v>
      </c>
      <c r="I28" s="107">
        <v>9218</v>
      </c>
      <c r="J28" s="108">
        <v>3676</v>
      </c>
      <c r="K28" s="125">
        <v>1846</v>
      </c>
      <c r="L28" s="107">
        <v>0</v>
      </c>
      <c r="M28" s="125">
        <v>0</v>
      </c>
      <c r="N28" s="127" t="s">
        <v>34</v>
      </c>
    </row>
    <row r="29" spans="1:14" ht="16.5" customHeight="1">
      <c r="A29" s="105" t="s">
        <v>35</v>
      </c>
      <c r="B29" s="110">
        <v>0</v>
      </c>
      <c r="C29" s="128">
        <v>0</v>
      </c>
      <c r="D29" s="113" t="s">
        <v>75</v>
      </c>
      <c r="E29" s="110" t="s">
        <v>75</v>
      </c>
      <c r="F29" s="128" t="s">
        <v>75</v>
      </c>
      <c r="G29" s="128" t="s">
        <v>75</v>
      </c>
      <c r="H29" s="113" t="s">
        <v>75</v>
      </c>
      <c r="I29" s="110">
        <v>0</v>
      </c>
      <c r="J29" s="128" t="s">
        <v>75</v>
      </c>
      <c r="K29" s="129" t="s">
        <v>75</v>
      </c>
      <c r="L29" s="110">
        <v>0</v>
      </c>
      <c r="M29" s="129">
        <v>0</v>
      </c>
      <c r="N29" s="127" t="s">
        <v>35</v>
      </c>
    </row>
    <row r="30" spans="1:14" ht="16.5" customHeight="1">
      <c r="A30" s="105" t="s">
        <v>36</v>
      </c>
      <c r="B30" s="107">
        <v>6242</v>
      </c>
      <c r="C30" s="108">
        <v>0</v>
      </c>
      <c r="D30" s="109">
        <v>30186</v>
      </c>
      <c r="E30" s="107">
        <v>15451</v>
      </c>
      <c r="F30" s="108">
        <v>456</v>
      </c>
      <c r="G30" s="108">
        <v>24026</v>
      </c>
      <c r="H30" s="109">
        <v>117920</v>
      </c>
      <c r="I30" s="107">
        <v>7322</v>
      </c>
      <c r="J30" s="108">
        <v>7136</v>
      </c>
      <c r="K30" s="125">
        <v>993</v>
      </c>
      <c r="L30" s="107">
        <v>0</v>
      </c>
      <c r="M30" s="125">
        <v>0</v>
      </c>
      <c r="N30" s="127" t="s">
        <v>36</v>
      </c>
    </row>
    <row r="31" spans="1:14" ht="16.5" customHeight="1">
      <c r="A31" s="105" t="s">
        <v>37</v>
      </c>
      <c r="B31" s="107">
        <v>0</v>
      </c>
      <c r="C31" s="108">
        <v>0</v>
      </c>
      <c r="D31" s="109">
        <v>176742</v>
      </c>
      <c r="E31" s="107">
        <v>62333</v>
      </c>
      <c r="F31" s="108">
        <v>10652</v>
      </c>
      <c r="G31" s="108">
        <v>47682</v>
      </c>
      <c r="H31" s="109">
        <v>290024</v>
      </c>
      <c r="I31" s="107">
        <v>1125</v>
      </c>
      <c r="J31" s="108">
        <v>48713</v>
      </c>
      <c r="K31" s="125">
        <v>12495</v>
      </c>
      <c r="L31" s="107">
        <v>8938</v>
      </c>
      <c r="M31" s="125">
        <v>8900</v>
      </c>
      <c r="N31" s="127" t="s">
        <v>37</v>
      </c>
    </row>
    <row r="32" spans="1:14" ht="16.5" customHeight="1">
      <c r="A32" s="105" t="s">
        <v>38</v>
      </c>
      <c r="B32" s="107">
        <v>0</v>
      </c>
      <c r="C32" s="108">
        <v>121</v>
      </c>
      <c r="D32" s="109">
        <v>50605</v>
      </c>
      <c r="E32" s="107">
        <v>13631</v>
      </c>
      <c r="F32" s="108">
        <v>135</v>
      </c>
      <c r="G32" s="108">
        <v>22105</v>
      </c>
      <c r="H32" s="109">
        <v>176784</v>
      </c>
      <c r="I32" s="107">
        <v>9859</v>
      </c>
      <c r="J32" s="108">
        <v>2465</v>
      </c>
      <c r="K32" s="125">
        <v>1307</v>
      </c>
      <c r="L32" s="107">
        <v>0</v>
      </c>
      <c r="M32" s="125">
        <v>0</v>
      </c>
      <c r="N32" s="127" t="s">
        <v>38</v>
      </c>
    </row>
    <row r="33" spans="1:14" ht="16.5" customHeight="1">
      <c r="A33" s="105" t="s">
        <v>39</v>
      </c>
      <c r="B33" s="107">
        <v>0</v>
      </c>
      <c r="C33" s="108">
        <v>0</v>
      </c>
      <c r="D33" s="109">
        <v>127977</v>
      </c>
      <c r="E33" s="107">
        <v>43950</v>
      </c>
      <c r="F33" s="108">
        <v>1906</v>
      </c>
      <c r="G33" s="108">
        <v>31588</v>
      </c>
      <c r="H33" s="109">
        <v>226750</v>
      </c>
      <c r="I33" s="107">
        <v>17744</v>
      </c>
      <c r="J33" s="108">
        <v>24792</v>
      </c>
      <c r="K33" s="125">
        <v>1414</v>
      </c>
      <c r="L33" s="107">
        <v>9362</v>
      </c>
      <c r="M33" s="125">
        <v>1698</v>
      </c>
      <c r="N33" s="127" t="s">
        <v>39</v>
      </c>
    </row>
    <row r="34" spans="1:14" ht="16.5" customHeight="1">
      <c r="A34" s="105" t="s">
        <v>40</v>
      </c>
      <c r="B34" s="107">
        <v>368</v>
      </c>
      <c r="C34" s="108">
        <v>0</v>
      </c>
      <c r="D34" s="109">
        <v>47662</v>
      </c>
      <c r="E34" s="107">
        <v>304465</v>
      </c>
      <c r="F34" s="108">
        <v>27598</v>
      </c>
      <c r="G34" s="108">
        <v>102108</v>
      </c>
      <c r="H34" s="109">
        <v>506744</v>
      </c>
      <c r="I34" s="107">
        <v>29267</v>
      </c>
      <c r="J34" s="108">
        <v>274321</v>
      </c>
      <c r="K34" s="125">
        <v>877</v>
      </c>
      <c r="L34" s="107">
        <v>14922</v>
      </c>
      <c r="M34" s="125">
        <v>14922</v>
      </c>
      <c r="N34" s="127" t="s">
        <v>40</v>
      </c>
    </row>
    <row r="35" spans="1:14" ht="16.5" customHeight="1">
      <c r="A35" s="105" t="s">
        <v>41</v>
      </c>
      <c r="B35" s="107">
        <v>0</v>
      </c>
      <c r="C35" s="108">
        <v>0</v>
      </c>
      <c r="D35" s="109">
        <v>0</v>
      </c>
      <c r="E35" s="107">
        <v>0</v>
      </c>
      <c r="F35" s="108">
        <v>0</v>
      </c>
      <c r="G35" s="108">
        <v>0</v>
      </c>
      <c r="H35" s="109">
        <v>0</v>
      </c>
      <c r="I35" s="107">
        <v>0</v>
      </c>
      <c r="J35" s="108">
        <v>0</v>
      </c>
      <c r="K35" s="125">
        <v>0</v>
      </c>
      <c r="L35" s="107">
        <v>0</v>
      </c>
      <c r="M35" s="125">
        <v>0</v>
      </c>
      <c r="N35" s="127" t="s">
        <v>41</v>
      </c>
    </row>
    <row r="36" spans="1:14" ht="16.5" customHeight="1">
      <c r="A36" s="105" t="s">
        <v>42</v>
      </c>
      <c r="B36" s="107">
        <v>0</v>
      </c>
      <c r="C36" s="108">
        <v>0</v>
      </c>
      <c r="D36" s="109">
        <v>27099</v>
      </c>
      <c r="E36" s="107">
        <v>33817</v>
      </c>
      <c r="F36" s="108">
        <v>7882</v>
      </c>
      <c r="G36" s="108">
        <v>14736</v>
      </c>
      <c r="H36" s="109">
        <v>102411</v>
      </c>
      <c r="I36" s="107">
        <v>2013</v>
      </c>
      <c r="J36" s="108">
        <v>30647</v>
      </c>
      <c r="K36" s="125">
        <v>1157</v>
      </c>
      <c r="L36" s="107">
        <v>0</v>
      </c>
      <c r="M36" s="125">
        <v>0</v>
      </c>
      <c r="N36" s="127" t="s">
        <v>42</v>
      </c>
    </row>
    <row r="37" spans="1:14" ht="16.5" customHeight="1">
      <c r="A37" s="105" t="s">
        <v>43</v>
      </c>
      <c r="B37" s="107">
        <v>0</v>
      </c>
      <c r="C37" s="108">
        <v>0</v>
      </c>
      <c r="D37" s="109">
        <v>69642</v>
      </c>
      <c r="E37" s="107">
        <v>121117</v>
      </c>
      <c r="F37" s="108">
        <v>39672</v>
      </c>
      <c r="G37" s="108">
        <v>80841</v>
      </c>
      <c r="H37" s="109">
        <v>549004</v>
      </c>
      <c r="I37" s="107">
        <v>18200</v>
      </c>
      <c r="J37" s="108">
        <v>97917</v>
      </c>
      <c r="K37" s="125">
        <v>5000</v>
      </c>
      <c r="L37" s="107">
        <v>0</v>
      </c>
      <c r="M37" s="125">
        <v>0</v>
      </c>
      <c r="N37" s="127" t="s">
        <v>43</v>
      </c>
    </row>
    <row r="38" spans="1:14" ht="16.5" customHeight="1">
      <c r="A38" s="105" t="s">
        <v>44</v>
      </c>
      <c r="B38" s="107">
        <v>0</v>
      </c>
      <c r="C38" s="108">
        <v>0</v>
      </c>
      <c r="D38" s="113" t="s">
        <v>75</v>
      </c>
      <c r="E38" s="110" t="s">
        <v>75</v>
      </c>
      <c r="F38" s="128" t="s">
        <v>75</v>
      </c>
      <c r="G38" s="128" t="s">
        <v>75</v>
      </c>
      <c r="H38" s="113" t="s">
        <v>75</v>
      </c>
      <c r="I38" s="110" t="s">
        <v>75</v>
      </c>
      <c r="J38" s="128" t="s">
        <v>75</v>
      </c>
      <c r="K38" s="128" t="s">
        <v>75</v>
      </c>
      <c r="L38" s="107">
        <v>0</v>
      </c>
      <c r="M38" s="125">
        <v>0</v>
      </c>
      <c r="N38" s="127" t="s">
        <v>44</v>
      </c>
    </row>
    <row r="39" spans="1:14" ht="16.5" customHeight="1">
      <c r="A39" s="105" t="s">
        <v>45</v>
      </c>
      <c r="B39" s="107">
        <v>0</v>
      </c>
      <c r="C39" s="108">
        <v>6731</v>
      </c>
      <c r="D39" s="109">
        <v>133193</v>
      </c>
      <c r="E39" s="107">
        <v>16834</v>
      </c>
      <c r="F39" s="108">
        <v>7843</v>
      </c>
      <c r="G39" s="108">
        <v>45232</v>
      </c>
      <c r="H39" s="109">
        <v>283089</v>
      </c>
      <c r="I39" s="107">
        <v>1796</v>
      </c>
      <c r="J39" s="108">
        <v>9628</v>
      </c>
      <c r="K39" s="125">
        <v>5410</v>
      </c>
      <c r="L39" s="107">
        <v>1551</v>
      </c>
      <c r="M39" s="125">
        <v>350</v>
      </c>
      <c r="N39" s="127" t="s">
        <v>45</v>
      </c>
    </row>
    <row r="40" spans="1:14" ht="16.5" customHeight="1">
      <c r="A40" s="105" t="s">
        <v>46</v>
      </c>
      <c r="B40" s="110">
        <v>0</v>
      </c>
      <c r="C40" s="108">
        <v>0</v>
      </c>
      <c r="D40" s="109">
        <v>9953</v>
      </c>
      <c r="E40" s="107">
        <v>6728</v>
      </c>
      <c r="F40" s="108">
        <v>292</v>
      </c>
      <c r="G40" s="108">
        <v>16841</v>
      </c>
      <c r="H40" s="109">
        <v>116521</v>
      </c>
      <c r="I40" s="107">
        <v>1130</v>
      </c>
      <c r="J40" s="108">
        <v>2978</v>
      </c>
      <c r="K40" s="125">
        <v>2620</v>
      </c>
      <c r="L40" s="107">
        <v>618</v>
      </c>
      <c r="M40" s="125">
        <v>496</v>
      </c>
      <c r="N40" s="127" t="s">
        <v>46</v>
      </c>
    </row>
    <row r="41" spans="1:14" ht="16.5" customHeight="1">
      <c r="A41" s="105" t="s">
        <v>47</v>
      </c>
      <c r="B41" s="107">
        <v>0</v>
      </c>
      <c r="C41" s="108">
        <v>0</v>
      </c>
      <c r="D41" s="109">
        <v>0</v>
      </c>
      <c r="E41" s="107">
        <v>0</v>
      </c>
      <c r="F41" s="108">
        <v>0</v>
      </c>
      <c r="G41" s="108">
        <v>0</v>
      </c>
      <c r="H41" s="109">
        <v>0</v>
      </c>
      <c r="I41" s="107">
        <v>0</v>
      </c>
      <c r="J41" s="108">
        <v>0</v>
      </c>
      <c r="K41" s="125">
        <v>0</v>
      </c>
      <c r="L41" s="107">
        <v>0</v>
      </c>
      <c r="M41" s="125">
        <v>0</v>
      </c>
      <c r="N41" s="127" t="s">
        <v>47</v>
      </c>
    </row>
    <row r="42" spans="1:14" ht="16.5" customHeight="1">
      <c r="A42" s="105" t="s">
        <v>48</v>
      </c>
      <c r="B42" s="107">
        <v>0</v>
      </c>
      <c r="C42" s="108">
        <v>0</v>
      </c>
      <c r="D42" s="109">
        <v>0</v>
      </c>
      <c r="E42" s="107">
        <v>0</v>
      </c>
      <c r="F42" s="108">
        <v>0</v>
      </c>
      <c r="G42" s="108">
        <v>0</v>
      </c>
      <c r="H42" s="109">
        <v>0</v>
      </c>
      <c r="I42" s="107">
        <v>0</v>
      </c>
      <c r="J42" s="108">
        <v>0</v>
      </c>
      <c r="K42" s="125">
        <v>0</v>
      </c>
      <c r="L42" s="107">
        <v>0</v>
      </c>
      <c r="M42" s="125">
        <v>0</v>
      </c>
      <c r="N42" s="127" t="s">
        <v>48</v>
      </c>
    </row>
    <row r="43" spans="1:14" ht="16.5" customHeight="1">
      <c r="A43" s="105" t="s">
        <v>49</v>
      </c>
      <c r="B43" s="107">
        <v>0</v>
      </c>
      <c r="C43" s="108">
        <v>0</v>
      </c>
      <c r="D43" s="109">
        <v>0</v>
      </c>
      <c r="E43" s="107">
        <v>0</v>
      </c>
      <c r="F43" s="108">
        <v>0</v>
      </c>
      <c r="G43" s="108">
        <v>0</v>
      </c>
      <c r="H43" s="109">
        <v>0</v>
      </c>
      <c r="I43" s="107">
        <v>0</v>
      </c>
      <c r="J43" s="108">
        <v>0</v>
      </c>
      <c r="K43" s="125">
        <v>0</v>
      </c>
      <c r="L43" s="107">
        <v>0</v>
      </c>
      <c r="M43" s="125">
        <v>0</v>
      </c>
      <c r="N43" s="127" t="s">
        <v>49</v>
      </c>
    </row>
    <row r="44" spans="1:14" ht="16.5" customHeight="1">
      <c r="A44" s="105" t="s">
        <v>50</v>
      </c>
      <c r="B44" s="107">
        <v>0</v>
      </c>
      <c r="C44" s="108">
        <v>0</v>
      </c>
      <c r="D44" s="109">
        <v>0</v>
      </c>
      <c r="E44" s="107">
        <v>0</v>
      </c>
      <c r="F44" s="108">
        <v>0</v>
      </c>
      <c r="G44" s="108">
        <v>0</v>
      </c>
      <c r="H44" s="109">
        <v>0</v>
      </c>
      <c r="I44" s="107">
        <v>0</v>
      </c>
      <c r="J44" s="108">
        <v>0</v>
      </c>
      <c r="K44" s="125">
        <v>0</v>
      </c>
      <c r="L44" s="107">
        <v>0</v>
      </c>
      <c r="M44" s="125">
        <v>0</v>
      </c>
      <c r="N44" s="127" t="s">
        <v>50</v>
      </c>
    </row>
    <row r="45" spans="1:14" ht="16.5" customHeight="1">
      <c r="A45" s="105" t="s">
        <v>51</v>
      </c>
      <c r="B45" s="107">
        <v>0</v>
      </c>
      <c r="C45" s="108">
        <v>0</v>
      </c>
      <c r="D45" s="113" t="s">
        <v>75</v>
      </c>
      <c r="E45" s="110" t="s">
        <v>75</v>
      </c>
      <c r="F45" s="128" t="s">
        <v>75</v>
      </c>
      <c r="G45" s="128" t="s">
        <v>75</v>
      </c>
      <c r="H45" s="113" t="s">
        <v>75</v>
      </c>
      <c r="I45" s="110" t="s">
        <v>75</v>
      </c>
      <c r="J45" s="128" t="s">
        <v>75</v>
      </c>
      <c r="K45" s="128" t="s">
        <v>75</v>
      </c>
      <c r="L45" s="107">
        <v>0</v>
      </c>
      <c r="M45" s="125">
        <v>0</v>
      </c>
      <c r="N45" s="127" t="s">
        <v>51</v>
      </c>
    </row>
    <row r="46" spans="1:14" ht="16.5" customHeight="1">
      <c r="A46" s="105" t="s">
        <v>52</v>
      </c>
      <c r="B46" s="110">
        <v>0</v>
      </c>
      <c r="C46" s="128">
        <v>0</v>
      </c>
      <c r="D46" s="113" t="s">
        <v>75</v>
      </c>
      <c r="E46" s="110" t="s">
        <v>75</v>
      </c>
      <c r="F46" s="128" t="s">
        <v>75</v>
      </c>
      <c r="G46" s="128" t="s">
        <v>75</v>
      </c>
      <c r="H46" s="113" t="s">
        <v>75</v>
      </c>
      <c r="I46" s="110">
        <v>0</v>
      </c>
      <c r="J46" s="128" t="s">
        <v>75</v>
      </c>
      <c r="K46" s="129">
        <v>0</v>
      </c>
      <c r="L46" s="110">
        <v>0</v>
      </c>
      <c r="M46" s="129">
        <v>0</v>
      </c>
      <c r="N46" s="127" t="s">
        <v>52</v>
      </c>
    </row>
    <row r="47" spans="1:14" ht="16.5" customHeight="1">
      <c r="A47" s="105" t="s">
        <v>53</v>
      </c>
      <c r="B47" s="107">
        <v>0</v>
      </c>
      <c r="C47" s="108">
        <v>0</v>
      </c>
      <c r="D47" s="109">
        <v>0</v>
      </c>
      <c r="E47" s="107">
        <v>0</v>
      </c>
      <c r="F47" s="108">
        <v>0</v>
      </c>
      <c r="G47" s="108">
        <v>0</v>
      </c>
      <c r="H47" s="109">
        <v>0</v>
      </c>
      <c r="I47" s="107">
        <v>0</v>
      </c>
      <c r="J47" s="108">
        <v>0</v>
      </c>
      <c r="K47" s="125">
        <v>0</v>
      </c>
      <c r="L47" s="107">
        <v>0</v>
      </c>
      <c r="M47" s="125">
        <v>0</v>
      </c>
      <c r="N47" s="127" t="s">
        <v>53</v>
      </c>
    </row>
    <row r="48" spans="1:14" ht="16.5" customHeight="1">
      <c r="A48" s="105" t="s">
        <v>54</v>
      </c>
      <c r="B48" s="107">
        <v>0</v>
      </c>
      <c r="C48" s="108">
        <v>0</v>
      </c>
      <c r="D48" s="109">
        <v>0</v>
      </c>
      <c r="E48" s="107">
        <v>0</v>
      </c>
      <c r="F48" s="108">
        <v>0</v>
      </c>
      <c r="G48" s="108">
        <v>0</v>
      </c>
      <c r="H48" s="109">
        <v>0</v>
      </c>
      <c r="I48" s="107">
        <v>0</v>
      </c>
      <c r="J48" s="108">
        <v>0</v>
      </c>
      <c r="K48" s="125">
        <v>0</v>
      </c>
      <c r="L48" s="107">
        <v>0</v>
      </c>
      <c r="M48" s="125">
        <v>0</v>
      </c>
      <c r="N48" s="127" t="s">
        <v>54</v>
      </c>
    </row>
    <row r="49" spans="1:14" ht="16.5" customHeight="1">
      <c r="A49" s="105" t="s">
        <v>55</v>
      </c>
      <c r="B49" s="107">
        <v>7800</v>
      </c>
      <c r="C49" s="108">
        <v>0</v>
      </c>
      <c r="D49" s="109">
        <v>72790</v>
      </c>
      <c r="E49" s="107">
        <v>10746</v>
      </c>
      <c r="F49" s="108">
        <v>295</v>
      </c>
      <c r="G49" s="108">
        <v>16956</v>
      </c>
      <c r="H49" s="109">
        <v>109357</v>
      </c>
      <c r="I49" s="107">
        <v>5229</v>
      </c>
      <c r="J49" s="108">
        <v>4584</v>
      </c>
      <c r="K49" s="125">
        <v>933</v>
      </c>
      <c r="L49" s="107">
        <v>0</v>
      </c>
      <c r="M49" s="125">
        <v>0</v>
      </c>
      <c r="N49" s="127" t="s">
        <v>55</v>
      </c>
    </row>
    <row r="50" spans="1:14" ht="16.5" customHeight="1">
      <c r="A50" s="105" t="s">
        <v>56</v>
      </c>
      <c r="B50" s="110">
        <v>0</v>
      </c>
      <c r="C50" s="128">
        <v>0</v>
      </c>
      <c r="D50" s="113">
        <v>0</v>
      </c>
      <c r="E50" s="110" t="s">
        <v>75</v>
      </c>
      <c r="F50" s="128" t="s">
        <v>75</v>
      </c>
      <c r="G50" s="128" t="s">
        <v>75</v>
      </c>
      <c r="H50" s="113" t="s">
        <v>75</v>
      </c>
      <c r="I50" s="110">
        <v>0</v>
      </c>
      <c r="J50" s="128" t="s">
        <v>75</v>
      </c>
      <c r="K50" s="129" t="s">
        <v>75</v>
      </c>
      <c r="L50" s="110">
        <v>0</v>
      </c>
      <c r="M50" s="129">
        <v>0</v>
      </c>
      <c r="N50" s="127" t="s">
        <v>56</v>
      </c>
    </row>
    <row r="51" spans="1:14" ht="16.5" customHeight="1" thickBot="1">
      <c r="A51" s="114" t="s">
        <v>57</v>
      </c>
      <c r="B51" s="116">
        <v>0</v>
      </c>
      <c r="C51" s="117">
        <v>0</v>
      </c>
      <c r="D51" s="118" t="s">
        <v>75</v>
      </c>
      <c r="E51" s="116" t="s">
        <v>75</v>
      </c>
      <c r="F51" s="117">
        <v>0</v>
      </c>
      <c r="G51" s="117" t="s">
        <v>75</v>
      </c>
      <c r="H51" s="118" t="s">
        <v>75</v>
      </c>
      <c r="I51" s="116" t="s">
        <v>75</v>
      </c>
      <c r="J51" s="117" t="s">
        <v>75</v>
      </c>
      <c r="K51" s="130" t="s">
        <v>75</v>
      </c>
      <c r="L51" s="116">
        <v>0</v>
      </c>
      <c r="M51" s="130">
        <v>0</v>
      </c>
      <c r="N51" s="131" t="s">
        <v>57</v>
      </c>
    </row>
  </sheetData>
  <mergeCells count="6">
    <mergeCell ref="L4:M5"/>
    <mergeCell ref="N4:N6"/>
    <mergeCell ref="A4:A6"/>
    <mergeCell ref="B4:D5"/>
    <mergeCell ref="E4:H5"/>
    <mergeCell ref="I4:K5"/>
  </mergeCells>
  <printOptions/>
  <pageMargins left="0.75" right="0.75" top="1" bottom="1" header="0.512" footer="0.512"/>
  <pageSetup orientation="portrait" paperSize="9" scale="5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C6" sqref="C6"/>
    </sheetView>
  </sheetViews>
  <sheetFormatPr defaultColWidth="9.00390625" defaultRowHeight="13.5"/>
  <cols>
    <col min="1" max="1" width="10.75390625" style="0" customWidth="1"/>
    <col min="2" max="9" width="18.75390625" style="0" customWidth="1"/>
    <col min="10" max="10" width="10.375" style="0" bestFit="1" customWidth="1"/>
  </cols>
  <sheetData>
    <row r="1" spans="1:10" ht="16.5" customHeight="1">
      <c r="A1" s="7" t="s">
        <v>124</v>
      </c>
      <c r="B1" s="8"/>
      <c r="C1" s="8"/>
      <c r="D1" s="8"/>
      <c r="E1" s="8"/>
      <c r="F1" s="8"/>
      <c r="G1" s="8"/>
      <c r="H1" s="8"/>
      <c r="I1" s="8"/>
      <c r="J1" s="8"/>
    </row>
    <row r="2" spans="1:10" ht="16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6.5" customHeight="1" thickBot="1">
      <c r="A3" s="8"/>
      <c r="B3" s="8"/>
      <c r="C3" s="8"/>
      <c r="D3" s="8"/>
      <c r="E3" s="8"/>
      <c r="F3" s="8"/>
      <c r="G3" s="8"/>
      <c r="H3" s="8"/>
      <c r="I3" s="259" t="s">
        <v>89</v>
      </c>
      <c r="J3" s="260"/>
    </row>
    <row r="4" spans="1:10" ht="16.5" customHeight="1">
      <c r="A4" s="219" t="s">
        <v>14</v>
      </c>
      <c r="B4" s="159" t="s">
        <v>125</v>
      </c>
      <c r="C4" s="261"/>
      <c r="D4" s="159" t="s">
        <v>126</v>
      </c>
      <c r="E4" s="254"/>
      <c r="F4" s="159" t="s">
        <v>127</v>
      </c>
      <c r="G4" s="261"/>
      <c r="H4" s="159" t="s">
        <v>128</v>
      </c>
      <c r="I4" s="254"/>
      <c r="J4" s="256" t="s">
        <v>14</v>
      </c>
    </row>
    <row r="5" spans="1:10" ht="16.5" customHeight="1" thickBot="1">
      <c r="A5" s="253"/>
      <c r="B5" s="189"/>
      <c r="C5" s="262"/>
      <c r="D5" s="189"/>
      <c r="E5" s="255"/>
      <c r="F5" s="189"/>
      <c r="G5" s="262"/>
      <c r="H5" s="189"/>
      <c r="I5" s="255"/>
      <c r="J5" s="257"/>
    </row>
    <row r="6" spans="1:10" ht="16.5" customHeight="1" thickBot="1">
      <c r="A6" s="220"/>
      <c r="B6" s="133" t="s">
        <v>129</v>
      </c>
      <c r="C6" s="134" t="s">
        <v>130</v>
      </c>
      <c r="D6" s="133" t="s">
        <v>129</v>
      </c>
      <c r="E6" s="134" t="s">
        <v>130</v>
      </c>
      <c r="F6" s="133" t="s">
        <v>129</v>
      </c>
      <c r="G6" s="134" t="s">
        <v>131</v>
      </c>
      <c r="H6" s="133" t="s">
        <v>129</v>
      </c>
      <c r="I6" s="134" t="s">
        <v>130</v>
      </c>
      <c r="J6" s="258"/>
    </row>
    <row r="7" spans="1:10" ht="16.5" customHeight="1">
      <c r="A7" s="138" t="s">
        <v>58</v>
      </c>
      <c r="B7" s="139">
        <v>4002112</v>
      </c>
      <c r="C7" s="140">
        <v>3892211</v>
      </c>
      <c r="D7" s="139">
        <v>2818448</v>
      </c>
      <c r="E7" s="49">
        <v>2917314</v>
      </c>
      <c r="F7" s="139">
        <v>3364009</v>
      </c>
      <c r="G7" s="49">
        <v>3055327</v>
      </c>
      <c r="H7" s="139">
        <v>10184569</v>
      </c>
      <c r="I7" s="140">
        <v>9864852</v>
      </c>
      <c r="J7" s="138" t="s">
        <v>58</v>
      </c>
    </row>
    <row r="8" spans="1:10" ht="16.5" customHeight="1">
      <c r="A8" s="141" t="s">
        <v>15</v>
      </c>
      <c r="B8" s="50">
        <v>36548</v>
      </c>
      <c r="C8" s="140">
        <v>32833</v>
      </c>
      <c r="D8" s="50">
        <v>79904</v>
      </c>
      <c r="E8" s="53">
        <v>64497</v>
      </c>
      <c r="F8" s="50">
        <v>23935</v>
      </c>
      <c r="G8" s="53">
        <v>19517</v>
      </c>
      <c r="H8" s="50">
        <v>140387</v>
      </c>
      <c r="I8" s="140">
        <v>116847</v>
      </c>
      <c r="J8" s="141" t="s">
        <v>15</v>
      </c>
    </row>
    <row r="9" spans="1:10" ht="16.5" customHeight="1">
      <c r="A9" s="141" t="s">
        <v>16</v>
      </c>
      <c r="B9" s="50">
        <v>1068584</v>
      </c>
      <c r="C9" s="140">
        <v>973605</v>
      </c>
      <c r="D9" s="50">
        <v>173887</v>
      </c>
      <c r="E9" s="53">
        <v>189661</v>
      </c>
      <c r="F9" s="50">
        <v>1608885</v>
      </c>
      <c r="G9" s="53">
        <v>1353358</v>
      </c>
      <c r="H9" s="50">
        <v>2851356</v>
      </c>
      <c r="I9" s="140">
        <v>2516624</v>
      </c>
      <c r="J9" s="141" t="s">
        <v>16</v>
      </c>
    </row>
    <row r="10" spans="1:10" ht="16.5" customHeight="1">
      <c r="A10" s="141" t="s">
        <v>17</v>
      </c>
      <c r="B10" s="50">
        <v>1086745</v>
      </c>
      <c r="C10" s="140">
        <v>1136547</v>
      </c>
      <c r="D10" s="50">
        <v>1016357</v>
      </c>
      <c r="E10" s="53">
        <v>1132531</v>
      </c>
      <c r="F10" s="50">
        <v>501217</v>
      </c>
      <c r="G10" s="53">
        <v>505786</v>
      </c>
      <c r="H10" s="50">
        <v>2604319</v>
      </c>
      <c r="I10" s="140">
        <v>2774864</v>
      </c>
      <c r="J10" s="141" t="s">
        <v>17</v>
      </c>
    </row>
    <row r="11" spans="1:10" ht="16.5" customHeight="1">
      <c r="A11" s="141" t="s">
        <v>18</v>
      </c>
      <c r="B11" s="50">
        <v>153566</v>
      </c>
      <c r="C11" s="140">
        <v>156530</v>
      </c>
      <c r="D11" s="50">
        <v>59199</v>
      </c>
      <c r="E11" s="53">
        <v>72589</v>
      </c>
      <c r="F11" s="50">
        <v>51697</v>
      </c>
      <c r="G11" s="53">
        <v>80583</v>
      </c>
      <c r="H11" s="50">
        <v>264462</v>
      </c>
      <c r="I11" s="140">
        <v>309702</v>
      </c>
      <c r="J11" s="141" t="s">
        <v>18</v>
      </c>
    </row>
    <row r="12" spans="1:10" ht="16.5" customHeight="1">
      <c r="A12" s="141" t="s">
        <v>19</v>
      </c>
      <c r="B12" s="50">
        <v>63874</v>
      </c>
      <c r="C12" s="140">
        <v>65029</v>
      </c>
      <c r="D12" s="50">
        <v>89768</v>
      </c>
      <c r="E12" s="53">
        <v>75879</v>
      </c>
      <c r="F12" s="50">
        <v>34858</v>
      </c>
      <c r="G12" s="53">
        <v>39709</v>
      </c>
      <c r="H12" s="50">
        <v>188500</v>
      </c>
      <c r="I12" s="140">
        <v>180617</v>
      </c>
      <c r="J12" s="141" t="s">
        <v>19</v>
      </c>
    </row>
    <row r="13" spans="1:10" ht="16.5" customHeight="1">
      <c r="A13" s="141" t="s">
        <v>20</v>
      </c>
      <c r="B13" s="50">
        <v>276109</v>
      </c>
      <c r="C13" s="140">
        <v>258340</v>
      </c>
      <c r="D13" s="50">
        <v>179410</v>
      </c>
      <c r="E13" s="53">
        <v>177450</v>
      </c>
      <c r="F13" s="50">
        <v>206306</v>
      </c>
      <c r="G13" s="53">
        <v>196542</v>
      </c>
      <c r="H13" s="50">
        <v>661825</v>
      </c>
      <c r="I13" s="140">
        <v>632332</v>
      </c>
      <c r="J13" s="141" t="s">
        <v>20</v>
      </c>
    </row>
    <row r="14" spans="1:10" ht="16.5" customHeight="1">
      <c r="A14" s="141" t="s">
        <v>21</v>
      </c>
      <c r="B14" s="50">
        <v>0</v>
      </c>
      <c r="C14" s="140">
        <v>0</v>
      </c>
      <c r="D14" s="50">
        <v>650</v>
      </c>
      <c r="E14" s="53">
        <v>700</v>
      </c>
      <c r="F14" s="50">
        <v>133</v>
      </c>
      <c r="G14" s="53">
        <v>624</v>
      </c>
      <c r="H14" s="50">
        <v>783</v>
      </c>
      <c r="I14" s="140">
        <v>1324</v>
      </c>
      <c r="J14" s="141" t="s">
        <v>21</v>
      </c>
    </row>
    <row r="15" spans="1:10" ht="16.5" customHeight="1">
      <c r="A15" s="141" t="s">
        <v>132</v>
      </c>
      <c r="B15" s="50">
        <v>8783</v>
      </c>
      <c r="C15" s="140">
        <v>13324</v>
      </c>
      <c r="D15" s="50">
        <v>23740</v>
      </c>
      <c r="E15" s="53">
        <v>39569</v>
      </c>
      <c r="F15" s="50">
        <v>15224</v>
      </c>
      <c r="G15" s="53">
        <v>15319</v>
      </c>
      <c r="H15" s="50">
        <v>47747</v>
      </c>
      <c r="I15" s="140">
        <v>68212</v>
      </c>
      <c r="J15" s="141" t="s">
        <v>132</v>
      </c>
    </row>
    <row r="16" spans="1:10" ht="16.5" customHeight="1">
      <c r="A16" s="141" t="s">
        <v>22</v>
      </c>
      <c r="B16" s="50">
        <v>29350</v>
      </c>
      <c r="C16" s="140">
        <v>33139</v>
      </c>
      <c r="D16" s="50">
        <v>29124</v>
      </c>
      <c r="E16" s="53">
        <v>33760</v>
      </c>
      <c r="F16" s="50">
        <v>3026</v>
      </c>
      <c r="G16" s="53">
        <v>3993</v>
      </c>
      <c r="H16" s="50">
        <v>61500</v>
      </c>
      <c r="I16" s="140">
        <v>70892</v>
      </c>
      <c r="J16" s="141" t="s">
        <v>22</v>
      </c>
    </row>
    <row r="17" spans="1:10" ht="16.5" customHeight="1">
      <c r="A17" s="141" t="s">
        <v>23</v>
      </c>
      <c r="B17" s="50">
        <v>334366</v>
      </c>
      <c r="C17" s="140">
        <v>314830</v>
      </c>
      <c r="D17" s="50">
        <v>155616</v>
      </c>
      <c r="E17" s="53">
        <v>196715</v>
      </c>
      <c r="F17" s="50">
        <v>235379</v>
      </c>
      <c r="G17" s="53">
        <v>204461</v>
      </c>
      <c r="H17" s="50">
        <v>725361</v>
      </c>
      <c r="I17" s="140">
        <v>716006</v>
      </c>
      <c r="J17" s="141" t="s">
        <v>23</v>
      </c>
    </row>
    <row r="18" spans="1:10" ht="16.5" customHeight="1">
      <c r="A18" s="141" t="s">
        <v>24</v>
      </c>
      <c r="B18" s="50">
        <v>20598</v>
      </c>
      <c r="C18" s="140">
        <v>17362</v>
      </c>
      <c r="D18" s="50">
        <v>58954</v>
      </c>
      <c r="E18" s="53">
        <v>49878</v>
      </c>
      <c r="F18" s="50">
        <v>45289</v>
      </c>
      <c r="G18" s="53">
        <v>40272</v>
      </c>
      <c r="H18" s="50">
        <v>124841</v>
      </c>
      <c r="I18" s="140">
        <v>107512</v>
      </c>
      <c r="J18" s="141" t="s">
        <v>24</v>
      </c>
    </row>
    <row r="19" spans="1:10" ht="16.5" customHeight="1">
      <c r="A19" s="141" t="s">
        <v>25</v>
      </c>
      <c r="B19" s="50">
        <v>129429</v>
      </c>
      <c r="C19" s="140">
        <v>148282</v>
      </c>
      <c r="D19" s="50">
        <v>80913</v>
      </c>
      <c r="E19" s="53">
        <v>78080</v>
      </c>
      <c r="F19" s="50">
        <v>68594</v>
      </c>
      <c r="G19" s="53">
        <v>55874</v>
      </c>
      <c r="H19" s="50">
        <v>278936</v>
      </c>
      <c r="I19" s="140">
        <v>282236</v>
      </c>
      <c r="J19" s="141" t="s">
        <v>25</v>
      </c>
    </row>
    <row r="20" spans="1:10" ht="16.5" customHeight="1">
      <c r="A20" s="141" t="s">
        <v>26</v>
      </c>
      <c r="B20" s="50">
        <v>8097</v>
      </c>
      <c r="C20" s="140">
        <v>6123</v>
      </c>
      <c r="D20" s="50">
        <v>1525</v>
      </c>
      <c r="E20" s="53">
        <v>4840</v>
      </c>
      <c r="F20" s="50">
        <v>12845</v>
      </c>
      <c r="G20" s="53">
        <v>14595</v>
      </c>
      <c r="H20" s="50">
        <v>22467</v>
      </c>
      <c r="I20" s="140">
        <v>25558</v>
      </c>
      <c r="J20" s="141" t="s">
        <v>26</v>
      </c>
    </row>
    <row r="21" spans="1:10" ht="16.5" customHeight="1">
      <c r="A21" s="141" t="s">
        <v>27</v>
      </c>
      <c r="B21" s="50">
        <v>29873</v>
      </c>
      <c r="C21" s="140">
        <v>28472</v>
      </c>
      <c r="D21" s="50">
        <v>2130</v>
      </c>
      <c r="E21" s="53">
        <v>1935</v>
      </c>
      <c r="F21" s="50">
        <v>759</v>
      </c>
      <c r="G21" s="53">
        <v>16794</v>
      </c>
      <c r="H21" s="50">
        <v>32762</v>
      </c>
      <c r="I21" s="140">
        <v>47201</v>
      </c>
      <c r="J21" s="141" t="s">
        <v>27</v>
      </c>
    </row>
    <row r="22" spans="1:10" ht="16.5" customHeight="1">
      <c r="A22" s="141" t="s">
        <v>28</v>
      </c>
      <c r="B22" s="50">
        <v>6048</v>
      </c>
      <c r="C22" s="140">
        <v>7256</v>
      </c>
      <c r="D22" s="50">
        <v>3274</v>
      </c>
      <c r="E22" s="53">
        <v>3176</v>
      </c>
      <c r="F22" s="50">
        <v>12911</v>
      </c>
      <c r="G22" s="53">
        <v>11595</v>
      </c>
      <c r="H22" s="50">
        <v>22233</v>
      </c>
      <c r="I22" s="140">
        <v>22027</v>
      </c>
      <c r="J22" s="141" t="s">
        <v>28</v>
      </c>
    </row>
    <row r="23" spans="1:10" ht="16.5" customHeight="1">
      <c r="A23" s="141" t="s">
        <v>29</v>
      </c>
      <c r="B23" s="50">
        <v>7917</v>
      </c>
      <c r="C23" s="140">
        <v>20128</v>
      </c>
      <c r="D23" s="50">
        <v>11495</v>
      </c>
      <c r="E23" s="53">
        <v>6809</v>
      </c>
      <c r="F23" s="50">
        <v>7442</v>
      </c>
      <c r="G23" s="53">
        <v>8647</v>
      </c>
      <c r="H23" s="50">
        <v>26854</v>
      </c>
      <c r="I23" s="140">
        <v>35584</v>
      </c>
      <c r="J23" s="141" t="s">
        <v>29</v>
      </c>
    </row>
    <row r="24" spans="1:10" ht="16.5" customHeight="1">
      <c r="A24" s="141" t="s">
        <v>30</v>
      </c>
      <c r="B24" s="50">
        <v>54373</v>
      </c>
      <c r="C24" s="140">
        <v>49327</v>
      </c>
      <c r="D24" s="50">
        <v>12131</v>
      </c>
      <c r="E24" s="53">
        <v>12618</v>
      </c>
      <c r="F24" s="50">
        <v>48876</v>
      </c>
      <c r="G24" s="53">
        <v>48864</v>
      </c>
      <c r="H24" s="50">
        <v>115380</v>
      </c>
      <c r="I24" s="140">
        <v>110809</v>
      </c>
      <c r="J24" s="141" t="s">
        <v>30</v>
      </c>
    </row>
    <row r="25" spans="1:10" ht="16.5" customHeight="1">
      <c r="A25" s="141" t="s">
        <v>31</v>
      </c>
      <c r="B25" s="50">
        <v>15380</v>
      </c>
      <c r="C25" s="140">
        <v>18792</v>
      </c>
      <c r="D25" s="50">
        <v>1042</v>
      </c>
      <c r="E25" s="53">
        <v>1292</v>
      </c>
      <c r="F25" s="50">
        <v>3388</v>
      </c>
      <c r="G25" s="53">
        <v>2923</v>
      </c>
      <c r="H25" s="50">
        <v>19810</v>
      </c>
      <c r="I25" s="140">
        <v>23007</v>
      </c>
      <c r="J25" s="141" t="s">
        <v>31</v>
      </c>
    </row>
    <row r="26" spans="1:10" ht="16.5" customHeight="1">
      <c r="A26" s="141" t="s">
        <v>32</v>
      </c>
      <c r="B26" s="50">
        <v>43944</v>
      </c>
      <c r="C26" s="140">
        <v>35705</v>
      </c>
      <c r="D26" s="50">
        <v>4119</v>
      </c>
      <c r="E26" s="53">
        <v>3524</v>
      </c>
      <c r="F26" s="50">
        <v>1794</v>
      </c>
      <c r="G26" s="53">
        <v>1793</v>
      </c>
      <c r="H26" s="50">
        <v>49857</v>
      </c>
      <c r="I26" s="140">
        <v>41022</v>
      </c>
      <c r="J26" s="141" t="s">
        <v>32</v>
      </c>
    </row>
    <row r="27" spans="1:10" ht="16.5" customHeight="1">
      <c r="A27" s="141" t="s">
        <v>33</v>
      </c>
      <c r="B27" s="50">
        <v>16620</v>
      </c>
      <c r="C27" s="140">
        <v>16252</v>
      </c>
      <c r="D27" s="50">
        <v>14591</v>
      </c>
      <c r="E27" s="53">
        <v>17189</v>
      </c>
      <c r="F27" s="50">
        <v>11327</v>
      </c>
      <c r="G27" s="53">
        <v>13637</v>
      </c>
      <c r="H27" s="50">
        <v>42538</v>
      </c>
      <c r="I27" s="140">
        <v>47078</v>
      </c>
      <c r="J27" s="141" t="s">
        <v>33</v>
      </c>
    </row>
    <row r="28" spans="1:10" ht="16.5" customHeight="1">
      <c r="A28" s="141" t="s">
        <v>34</v>
      </c>
      <c r="B28" s="50">
        <v>2801</v>
      </c>
      <c r="C28" s="140">
        <v>1995</v>
      </c>
      <c r="D28" s="50">
        <v>3279</v>
      </c>
      <c r="E28" s="53">
        <v>3716</v>
      </c>
      <c r="F28" s="50">
        <v>2936</v>
      </c>
      <c r="G28" s="53">
        <v>3530</v>
      </c>
      <c r="H28" s="50">
        <v>9016</v>
      </c>
      <c r="I28" s="140">
        <v>9241</v>
      </c>
      <c r="J28" s="141" t="s">
        <v>34</v>
      </c>
    </row>
    <row r="29" spans="1:10" ht="16.5" customHeight="1">
      <c r="A29" s="141" t="s">
        <v>35</v>
      </c>
      <c r="B29" s="54">
        <v>541</v>
      </c>
      <c r="C29" s="142">
        <v>309</v>
      </c>
      <c r="D29" s="54">
        <v>1215</v>
      </c>
      <c r="E29" s="55">
        <v>774</v>
      </c>
      <c r="F29" s="54">
        <v>2078</v>
      </c>
      <c r="G29" s="55">
        <v>2111</v>
      </c>
      <c r="H29" s="54">
        <v>3834</v>
      </c>
      <c r="I29" s="142">
        <v>3194</v>
      </c>
      <c r="J29" s="141" t="s">
        <v>35</v>
      </c>
    </row>
    <row r="30" spans="1:10" ht="16.5" customHeight="1">
      <c r="A30" s="141" t="s">
        <v>36</v>
      </c>
      <c r="B30" s="50">
        <v>25073</v>
      </c>
      <c r="C30" s="140">
        <v>13561</v>
      </c>
      <c r="D30" s="50">
        <v>1565</v>
      </c>
      <c r="E30" s="53">
        <v>2949</v>
      </c>
      <c r="F30" s="50">
        <v>6525</v>
      </c>
      <c r="G30" s="53">
        <v>7195</v>
      </c>
      <c r="H30" s="50">
        <v>33163</v>
      </c>
      <c r="I30" s="140">
        <v>23705</v>
      </c>
      <c r="J30" s="141" t="s">
        <v>36</v>
      </c>
    </row>
    <row r="31" spans="1:10" ht="16.5" customHeight="1">
      <c r="A31" s="141" t="s">
        <v>37</v>
      </c>
      <c r="B31" s="50">
        <v>34247</v>
      </c>
      <c r="C31" s="140">
        <v>34384</v>
      </c>
      <c r="D31" s="50">
        <v>221884</v>
      </c>
      <c r="E31" s="53">
        <v>158873</v>
      </c>
      <c r="F31" s="50">
        <v>241350</v>
      </c>
      <c r="G31" s="53">
        <v>194125</v>
      </c>
      <c r="H31" s="50">
        <v>497481</v>
      </c>
      <c r="I31" s="140">
        <v>387382</v>
      </c>
      <c r="J31" s="141" t="s">
        <v>37</v>
      </c>
    </row>
    <row r="32" spans="1:10" ht="16.5" customHeight="1">
      <c r="A32" s="141" t="s">
        <v>38</v>
      </c>
      <c r="B32" s="50">
        <v>190726</v>
      </c>
      <c r="C32" s="140">
        <v>179824</v>
      </c>
      <c r="D32" s="50">
        <v>16901</v>
      </c>
      <c r="E32" s="53">
        <v>17753</v>
      </c>
      <c r="F32" s="50">
        <v>19063</v>
      </c>
      <c r="G32" s="53">
        <v>23543</v>
      </c>
      <c r="H32" s="50">
        <v>226690</v>
      </c>
      <c r="I32" s="140">
        <v>221120</v>
      </c>
      <c r="J32" s="141" t="s">
        <v>38</v>
      </c>
    </row>
    <row r="33" spans="1:10" ht="16.5" customHeight="1">
      <c r="A33" s="141" t="s">
        <v>39</v>
      </c>
      <c r="B33" s="50">
        <v>21943</v>
      </c>
      <c r="C33" s="140">
        <v>24288</v>
      </c>
      <c r="D33" s="50">
        <v>409241</v>
      </c>
      <c r="E33" s="53">
        <v>438005</v>
      </c>
      <c r="F33" s="50">
        <v>29020</v>
      </c>
      <c r="G33" s="53">
        <v>22812</v>
      </c>
      <c r="H33" s="50">
        <v>460204</v>
      </c>
      <c r="I33" s="140">
        <v>485105</v>
      </c>
      <c r="J33" s="141" t="s">
        <v>39</v>
      </c>
    </row>
    <row r="34" spans="1:10" ht="16.5" customHeight="1">
      <c r="A34" s="141" t="s">
        <v>40</v>
      </c>
      <c r="B34" s="50">
        <v>4676</v>
      </c>
      <c r="C34" s="140">
        <v>7285</v>
      </c>
      <c r="D34" s="50">
        <v>5540</v>
      </c>
      <c r="E34" s="53">
        <v>9113</v>
      </c>
      <c r="F34" s="50">
        <v>7683</v>
      </c>
      <c r="G34" s="53">
        <v>8998</v>
      </c>
      <c r="H34" s="50">
        <v>17899</v>
      </c>
      <c r="I34" s="140">
        <v>25396</v>
      </c>
      <c r="J34" s="141" t="s">
        <v>40</v>
      </c>
    </row>
    <row r="35" spans="1:10" ht="16.5" customHeight="1">
      <c r="A35" s="141" t="s">
        <v>41</v>
      </c>
      <c r="B35" s="50">
        <v>0</v>
      </c>
      <c r="C35" s="140">
        <v>0</v>
      </c>
      <c r="D35" s="50">
        <v>0</v>
      </c>
      <c r="E35" s="53">
        <v>0</v>
      </c>
      <c r="F35" s="50">
        <v>0</v>
      </c>
      <c r="G35" s="53">
        <v>0</v>
      </c>
      <c r="H35" s="50">
        <v>0</v>
      </c>
      <c r="I35" s="140">
        <v>0</v>
      </c>
      <c r="J35" s="141" t="s">
        <v>41</v>
      </c>
    </row>
    <row r="36" spans="1:10" ht="16.5" customHeight="1">
      <c r="A36" s="141" t="s">
        <v>42</v>
      </c>
      <c r="B36" s="50">
        <v>10297</v>
      </c>
      <c r="C36" s="140">
        <v>5578</v>
      </c>
      <c r="D36" s="50">
        <v>1073</v>
      </c>
      <c r="E36" s="53">
        <v>861</v>
      </c>
      <c r="F36" s="50">
        <v>48260</v>
      </c>
      <c r="G36" s="53">
        <v>41446</v>
      </c>
      <c r="H36" s="50">
        <v>59630</v>
      </c>
      <c r="I36" s="140">
        <v>47885</v>
      </c>
      <c r="J36" s="141" t="s">
        <v>42</v>
      </c>
    </row>
    <row r="37" spans="1:10" ht="16.5" customHeight="1">
      <c r="A37" s="141" t="s">
        <v>43</v>
      </c>
      <c r="B37" s="50">
        <v>161747</v>
      </c>
      <c r="C37" s="140">
        <v>144617</v>
      </c>
      <c r="D37" s="50">
        <v>72208</v>
      </c>
      <c r="E37" s="53">
        <v>39921</v>
      </c>
      <c r="F37" s="50">
        <v>50367</v>
      </c>
      <c r="G37" s="53">
        <v>45969</v>
      </c>
      <c r="H37" s="50">
        <v>284322</v>
      </c>
      <c r="I37" s="140">
        <v>230507</v>
      </c>
      <c r="J37" s="141" t="s">
        <v>43</v>
      </c>
    </row>
    <row r="38" spans="1:10" ht="16.5" customHeight="1">
      <c r="A38" s="141" t="s">
        <v>44</v>
      </c>
      <c r="B38" s="54">
        <v>19390</v>
      </c>
      <c r="C38" s="142">
        <v>10943</v>
      </c>
      <c r="D38" s="50"/>
      <c r="E38" s="53"/>
      <c r="F38" s="54">
        <v>500</v>
      </c>
      <c r="G38" s="55">
        <v>500</v>
      </c>
      <c r="H38" s="54">
        <v>19890</v>
      </c>
      <c r="I38" s="142">
        <v>11443</v>
      </c>
      <c r="J38" s="141" t="s">
        <v>44</v>
      </c>
    </row>
    <row r="39" spans="1:10" ht="16.5" customHeight="1">
      <c r="A39" s="141" t="s">
        <v>45</v>
      </c>
      <c r="B39" s="50">
        <v>19927</v>
      </c>
      <c r="C39" s="140">
        <v>25261</v>
      </c>
      <c r="D39" s="50">
        <v>44171</v>
      </c>
      <c r="E39" s="53">
        <v>39163</v>
      </c>
      <c r="F39" s="50">
        <v>28363</v>
      </c>
      <c r="G39" s="53">
        <v>34676</v>
      </c>
      <c r="H39" s="50">
        <v>92461</v>
      </c>
      <c r="I39" s="140">
        <v>99100</v>
      </c>
      <c r="J39" s="141" t="s">
        <v>45</v>
      </c>
    </row>
    <row r="40" spans="1:10" ht="16.5" customHeight="1">
      <c r="A40" s="141" t="s">
        <v>46</v>
      </c>
      <c r="B40" s="50">
        <v>10629</v>
      </c>
      <c r="C40" s="140">
        <v>16463</v>
      </c>
      <c r="D40" s="50">
        <v>9640</v>
      </c>
      <c r="E40" s="53">
        <v>9699</v>
      </c>
      <c r="F40" s="50">
        <v>10027</v>
      </c>
      <c r="G40" s="53">
        <v>8479</v>
      </c>
      <c r="H40" s="50">
        <v>30296</v>
      </c>
      <c r="I40" s="140">
        <v>34641</v>
      </c>
      <c r="J40" s="141" t="s">
        <v>46</v>
      </c>
    </row>
    <row r="41" spans="1:10" ht="16.5" customHeight="1">
      <c r="A41" s="141" t="s">
        <v>133</v>
      </c>
      <c r="B41" s="50">
        <v>0</v>
      </c>
      <c r="C41" s="140">
        <v>0</v>
      </c>
      <c r="D41" s="50">
        <v>0</v>
      </c>
      <c r="E41" s="53">
        <v>0</v>
      </c>
      <c r="F41" s="50">
        <v>0</v>
      </c>
      <c r="G41" s="53">
        <v>0</v>
      </c>
      <c r="H41" s="50">
        <v>0</v>
      </c>
      <c r="I41" s="140">
        <v>0</v>
      </c>
      <c r="J41" s="141" t="s">
        <v>47</v>
      </c>
    </row>
    <row r="42" spans="1:10" ht="16.5" customHeight="1">
      <c r="A42" s="141" t="s">
        <v>48</v>
      </c>
      <c r="B42" s="50">
        <v>0</v>
      </c>
      <c r="C42" s="140">
        <v>0</v>
      </c>
      <c r="D42" s="50">
        <v>0</v>
      </c>
      <c r="E42" s="53">
        <v>0</v>
      </c>
      <c r="F42" s="50">
        <v>0</v>
      </c>
      <c r="G42" s="53">
        <v>0</v>
      </c>
      <c r="H42" s="50">
        <v>0</v>
      </c>
      <c r="I42" s="140">
        <v>0</v>
      </c>
      <c r="J42" s="141" t="s">
        <v>48</v>
      </c>
    </row>
    <row r="43" spans="1:10" ht="16.5" customHeight="1">
      <c r="A43" s="141" t="s">
        <v>49</v>
      </c>
      <c r="B43" s="50">
        <v>0</v>
      </c>
      <c r="C43" s="140">
        <v>0</v>
      </c>
      <c r="D43" s="50">
        <v>0</v>
      </c>
      <c r="E43" s="53">
        <v>0</v>
      </c>
      <c r="F43" s="50">
        <v>0</v>
      </c>
      <c r="G43" s="53">
        <v>0</v>
      </c>
      <c r="H43" s="50">
        <v>0</v>
      </c>
      <c r="I43" s="140">
        <v>0</v>
      </c>
      <c r="J43" s="141" t="s">
        <v>49</v>
      </c>
    </row>
    <row r="44" spans="1:10" ht="16.5" customHeight="1">
      <c r="A44" s="141" t="s">
        <v>50</v>
      </c>
      <c r="B44" s="50">
        <v>0</v>
      </c>
      <c r="C44" s="140">
        <v>0</v>
      </c>
      <c r="D44" s="54">
        <v>248</v>
      </c>
      <c r="E44" s="55">
        <v>147</v>
      </c>
      <c r="F44" s="50">
        <v>0</v>
      </c>
      <c r="G44" s="53">
        <v>0</v>
      </c>
      <c r="H44" s="54">
        <v>248</v>
      </c>
      <c r="I44" s="142">
        <v>147</v>
      </c>
      <c r="J44" s="141" t="s">
        <v>50</v>
      </c>
    </row>
    <row r="45" spans="1:10" ht="16.5" customHeight="1">
      <c r="A45" s="141" t="s">
        <v>51</v>
      </c>
      <c r="B45" s="54">
        <v>2471</v>
      </c>
      <c r="C45" s="142">
        <v>2383</v>
      </c>
      <c r="D45" s="54">
        <v>8013</v>
      </c>
      <c r="E45" s="55">
        <v>6845</v>
      </c>
      <c r="F45" s="54">
        <v>14686</v>
      </c>
      <c r="G45" s="55">
        <v>14813</v>
      </c>
      <c r="H45" s="54">
        <v>25170</v>
      </c>
      <c r="I45" s="142">
        <v>24041</v>
      </c>
      <c r="J45" s="141" t="s">
        <v>51</v>
      </c>
    </row>
    <row r="46" spans="1:10" ht="16.5" customHeight="1">
      <c r="A46" s="141" t="s">
        <v>52</v>
      </c>
      <c r="B46" s="54">
        <v>83</v>
      </c>
      <c r="C46" s="142">
        <v>164</v>
      </c>
      <c r="D46" s="54">
        <v>401</v>
      </c>
      <c r="E46" s="55">
        <v>432</v>
      </c>
      <c r="F46" s="54">
        <v>711</v>
      </c>
      <c r="G46" s="55">
        <v>659</v>
      </c>
      <c r="H46" s="54">
        <v>1195</v>
      </c>
      <c r="I46" s="142">
        <v>1255</v>
      </c>
      <c r="J46" s="141" t="s">
        <v>52</v>
      </c>
    </row>
    <row r="47" spans="1:10" ht="16.5" customHeight="1">
      <c r="A47" s="141" t="s">
        <v>53</v>
      </c>
      <c r="B47" s="50">
        <v>0</v>
      </c>
      <c r="C47" s="140">
        <v>0</v>
      </c>
      <c r="D47" s="50">
        <v>0</v>
      </c>
      <c r="E47" s="53">
        <v>0</v>
      </c>
      <c r="F47" s="50">
        <v>0</v>
      </c>
      <c r="G47" s="53">
        <v>0</v>
      </c>
      <c r="H47" s="50">
        <v>0</v>
      </c>
      <c r="I47" s="140">
        <v>0</v>
      </c>
      <c r="J47" s="141" t="s">
        <v>53</v>
      </c>
    </row>
    <row r="48" spans="1:10" ht="16.5" customHeight="1">
      <c r="A48" s="141" t="s">
        <v>54</v>
      </c>
      <c r="B48" s="50">
        <v>0</v>
      </c>
      <c r="C48" s="140">
        <v>0</v>
      </c>
      <c r="D48" s="50">
        <v>0</v>
      </c>
      <c r="E48" s="53">
        <v>0</v>
      </c>
      <c r="F48" s="50">
        <v>0</v>
      </c>
      <c r="G48" s="53">
        <v>0</v>
      </c>
      <c r="H48" s="50">
        <v>0</v>
      </c>
      <c r="I48" s="140">
        <v>0</v>
      </c>
      <c r="J48" s="141" t="s">
        <v>54</v>
      </c>
    </row>
    <row r="49" spans="1:10" ht="16.5" customHeight="1">
      <c r="A49" s="141" t="s">
        <v>55</v>
      </c>
      <c r="B49" s="50">
        <v>65136</v>
      </c>
      <c r="C49" s="140">
        <v>60048</v>
      </c>
      <c r="D49" s="50">
        <v>20708</v>
      </c>
      <c r="E49" s="53">
        <v>21697</v>
      </c>
      <c r="F49" s="50">
        <v>5562</v>
      </c>
      <c r="G49" s="53">
        <v>8487</v>
      </c>
      <c r="H49" s="50">
        <v>91406</v>
      </c>
      <c r="I49" s="140">
        <v>90232</v>
      </c>
      <c r="J49" s="141" t="s">
        <v>55</v>
      </c>
    </row>
    <row r="50" spans="1:10" ht="16.5" customHeight="1">
      <c r="A50" s="141" t="s">
        <v>56</v>
      </c>
      <c r="B50" s="54">
        <v>238</v>
      </c>
      <c r="C50" s="72">
        <v>666</v>
      </c>
      <c r="D50" s="54">
        <v>1305</v>
      </c>
      <c r="E50" s="55">
        <v>1800</v>
      </c>
      <c r="F50" s="54">
        <v>2622</v>
      </c>
      <c r="G50" s="55">
        <v>2939</v>
      </c>
      <c r="H50" s="54">
        <v>4165</v>
      </c>
      <c r="I50" s="142">
        <v>5405</v>
      </c>
      <c r="J50" s="141" t="s">
        <v>56</v>
      </c>
    </row>
    <row r="51" spans="1:10" ht="16.5" customHeight="1" thickBot="1">
      <c r="A51" s="143" t="s">
        <v>57</v>
      </c>
      <c r="B51" s="56">
        <v>41983</v>
      </c>
      <c r="C51" s="144">
        <v>32566</v>
      </c>
      <c r="D51" s="56">
        <v>3227</v>
      </c>
      <c r="E51" s="89">
        <v>2874</v>
      </c>
      <c r="F51" s="56">
        <v>371</v>
      </c>
      <c r="G51" s="89">
        <v>159</v>
      </c>
      <c r="H51" s="56">
        <v>45581</v>
      </c>
      <c r="I51" s="145">
        <v>35599</v>
      </c>
      <c r="J51" s="143" t="s">
        <v>57</v>
      </c>
    </row>
  </sheetData>
  <mergeCells count="7">
    <mergeCell ref="H4:I5"/>
    <mergeCell ref="J4:J6"/>
    <mergeCell ref="I3:J3"/>
    <mergeCell ref="A4:A6"/>
    <mergeCell ref="B4:C5"/>
    <mergeCell ref="D4:E5"/>
    <mergeCell ref="F4:G5"/>
  </mergeCells>
  <printOptions/>
  <pageMargins left="0.75" right="0.75" top="1" bottom="1" header="0.512" footer="0.512"/>
  <pageSetup orientation="portrait" paperSize="9" scale="85" r:id="rId1"/>
  <colBreaks count="1" manualBreakCount="1">
    <brk id="5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D13" sqref="D13"/>
    </sheetView>
  </sheetViews>
  <sheetFormatPr defaultColWidth="9.00390625" defaultRowHeight="13.5"/>
  <cols>
    <col min="1" max="1" width="10.75390625" style="0" customWidth="1"/>
    <col min="2" max="13" width="17.75390625" style="0" customWidth="1"/>
    <col min="14" max="14" width="10.375" style="0" bestFit="1" customWidth="1"/>
  </cols>
  <sheetData>
    <row r="1" spans="1:14" ht="15.75">
      <c r="A1" s="76" t="s">
        <v>134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>
      <c r="A2" s="77"/>
      <c r="B2" s="78"/>
      <c r="C2" s="78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6.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260" t="s">
        <v>135</v>
      </c>
      <c r="N3" s="260"/>
    </row>
    <row r="4" spans="1:14" ht="16.5" customHeight="1" thickBot="1">
      <c r="A4" s="219" t="s">
        <v>14</v>
      </c>
      <c r="B4" s="265" t="s">
        <v>136</v>
      </c>
      <c r="C4" s="266"/>
      <c r="D4" s="266"/>
      <c r="E4" s="266"/>
      <c r="F4" s="266"/>
      <c r="G4" s="267"/>
      <c r="H4" s="265" t="s">
        <v>137</v>
      </c>
      <c r="I4" s="266"/>
      <c r="J4" s="266"/>
      <c r="K4" s="266"/>
      <c r="L4" s="266"/>
      <c r="M4" s="267"/>
      <c r="N4" s="256" t="s">
        <v>14</v>
      </c>
    </row>
    <row r="5" spans="1:14" ht="16.5" customHeight="1" thickBot="1">
      <c r="A5" s="253"/>
      <c r="B5" s="265" t="s">
        <v>138</v>
      </c>
      <c r="C5" s="268"/>
      <c r="D5" s="263" t="s">
        <v>139</v>
      </c>
      <c r="E5" s="148" t="s">
        <v>140</v>
      </c>
      <c r="F5" s="263" t="s">
        <v>141</v>
      </c>
      <c r="G5" s="252" t="s">
        <v>74</v>
      </c>
      <c r="H5" s="269" t="s">
        <v>142</v>
      </c>
      <c r="I5" s="263" t="s">
        <v>143</v>
      </c>
      <c r="J5" s="148" t="s">
        <v>144</v>
      </c>
      <c r="K5" s="148" t="s">
        <v>145</v>
      </c>
      <c r="L5" s="263" t="s">
        <v>146</v>
      </c>
      <c r="M5" s="252" t="s">
        <v>74</v>
      </c>
      <c r="N5" s="257"/>
    </row>
    <row r="6" spans="1:14" ht="16.5" customHeight="1" thickBot="1">
      <c r="A6" s="220"/>
      <c r="B6" s="41" t="s">
        <v>147</v>
      </c>
      <c r="C6" s="147" t="s">
        <v>148</v>
      </c>
      <c r="D6" s="264"/>
      <c r="E6" s="150" t="s">
        <v>149</v>
      </c>
      <c r="F6" s="264"/>
      <c r="G6" s="188"/>
      <c r="H6" s="270"/>
      <c r="I6" s="264"/>
      <c r="J6" s="150" t="s">
        <v>150</v>
      </c>
      <c r="K6" s="150" t="s">
        <v>151</v>
      </c>
      <c r="L6" s="264"/>
      <c r="M6" s="188"/>
      <c r="N6" s="258"/>
    </row>
    <row r="7" spans="1:14" ht="16.5" customHeight="1">
      <c r="A7" s="82" t="s">
        <v>58</v>
      </c>
      <c r="B7" s="124">
        <v>37041</v>
      </c>
      <c r="C7" s="151">
        <v>11842</v>
      </c>
      <c r="D7" s="108">
        <v>119301</v>
      </c>
      <c r="E7" s="103">
        <v>524424</v>
      </c>
      <c r="F7" s="108">
        <v>716059</v>
      </c>
      <c r="G7" s="104">
        <v>1408667</v>
      </c>
      <c r="H7" s="107">
        <v>19556</v>
      </c>
      <c r="I7" s="103">
        <v>21515</v>
      </c>
      <c r="J7" s="108">
        <v>407596</v>
      </c>
      <c r="K7" s="103">
        <v>913427</v>
      </c>
      <c r="L7" s="103">
        <v>46573</v>
      </c>
      <c r="M7" s="125">
        <v>1408667</v>
      </c>
      <c r="N7" s="138" t="s">
        <v>58</v>
      </c>
    </row>
    <row r="8" spans="1:14" ht="16.5" customHeight="1">
      <c r="A8" s="83" t="s">
        <v>15</v>
      </c>
      <c r="B8" s="107">
        <v>0</v>
      </c>
      <c r="C8" s="151">
        <v>552</v>
      </c>
      <c r="D8" s="108">
        <v>1690</v>
      </c>
      <c r="E8" s="108">
        <v>0</v>
      </c>
      <c r="F8" s="108">
        <v>11</v>
      </c>
      <c r="G8" s="109">
        <v>2253</v>
      </c>
      <c r="H8" s="107">
        <v>128</v>
      </c>
      <c r="I8" s="108">
        <v>113</v>
      </c>
      <c r="J8" s="108">
        <v>1485</v>
      </c>
      <c r="K8" s="108">
        <v>323</v>
      </c>
      <c r="L8" s="108">
        <v>204</v>
      </c>
      <c r="M8" s="125">
        <v>2253</v>
      </c>
      <c r="N8" s="141" t="s">
        <v>15</v>
      </c>
    </row>
    <row r="9" spans="1:14" ht="16.5" customHeight="1">
      <c r="A9" s="83" t="s">
        <v>16</v>
      </c>
      <c r="B9" s="107">
        <v>0</v>
      </c>
      <c r="C9" s="151">
        <v>527</v>
      </c>
      <c r="D9" s="108">
        <v>30269</v>
      </c>
      <c r="E9" s="108">
        <v>90</v>
      </c>
      <c r="F9" s="108">
        <v>29697</v>
      </c>
      <c r="G9" s="109">
        <v>60583</v>
      </c>
      <c r="H9" s="107">
        <v>1205</v>
      </c>
      <c r="I9" s="108">
        <v>10116</v>
      </c>
      <c r="J9" s="108">
        <v>9422</v>
      </c>
      <c r="K9" s="108">
        <v>38065</v>
      </c>
      <c r="L9" s="108">
        <v>1775</v>
      </c>
      <c r="M9" s="125">
        <v>60583</v>
      </c>
      <c r="N9" s="141" t="s">
        <v>16</v>
      </c>
    </row>
    <row r="10" spans="1:14" ht="16.5" customHeight="1">
      <c r="A10" s="83" t="s">
        <v>17</v>
      </c>
      <c r="B10" s="107">
        <v>0</v>
      </c>
      <c r="C10" s="151">
        <v>657</v>
      </c>
      <c r="D10" s="108">
        <v>34684</v>
      </c>
      <c r="E10" s="108">
        <v>387195</v>
      </c>
      <c r="F10" s="108">
        <v>593224</v>
      </c>
      <c r="G10" s="109">
        <v>1015760</v>
      </c>
      <c r="H10" s="107">
        <v>10375</v>
      </c>
      <c r="I10" s="108">
        <v>2967</v>
      </c>
      <c r="J10" s="108">
        <v>237873</v>
      </c>
      <c r="K10" s="108">
        <v>736152</v>
      </c>
      <c r="L10" s="108">
        <v>28393</v>
      </c>
      <c r="M10" s="125">
        <v>1015760</v>
      </c>
      <c r="N10" s="141" t="s">
        <v>17</v>
      </c>
    </row>
    <row r="11" spans="1:14" ht="16.5" customHeight="1">
      <c r="A11" s="83" t="s">
        <v>18</v>
      </c>
      <c r="B11" s="107">
        <v>0</v>
      </c>
      <c r="C11" s="151">
        <v>445</v>
      </c>
      <c r="D11" s="108">
        <v>0</v>
      </c>
      <c r="E11" s="108">
        <v>128746</v>
      </c>
      <c r="F11" s="108">
        <v>44811</v>
      </c>
      <c r="G11" s="109">
        <v>174002</v>
      </c>
      <c r="H11" s="107">
        <v>2811</v>
      </c>
      <c r="I11" s="108">
        <v>31</v>
      </c>
      <c r="J11" s="108">
        <v>116636</v>
      </c>
      <c r="K11" s="108">
        <v>49687</v>
      </c>
      <c r="L11" s="108">
        <v>4837</v>
      </c>
      <c r="M11" s="125">
        <v>174002</v>
      </c>
      <c r="N11" s="141" t="s">
        <v>18</v>
      </c>
    </row>
    <row r="12" spans="1:14" ht="16.5" customHeight="1">
      <c r="A12" s="83" t="s">
        <v>19</v>
      </c>
      <c r="B12" s="107">
        <v>0</v>
      </c>
      <c r="C12" s="151">
        <v>36</v>
      </c>
      <c r="D12" s="108">
        <v>3918</v>
      </c>
      <c r="E12" s="108">
        <v>0</v>
      </c>
      <c r="F12" s="108">
        <v>0</v>
      </c>
      <c r="G12" s="109">
        <v>3954</v>
      </c>
      <c r="H12" s="107">
        <v>89</v>
      </c>
      <c r="I12" s="108">
        <v>10</v>
      </c>
      <c r="J12" s="108">
        <v>1279</v>
      </c>
      <c r="K12" s="108">
        <v>1992</v>
      </c>
      <c r="L12" s="108">
        <v>584</v>
      </c>
      <c r="M12" s="125">
        <v>3954</v>
      </c>
      <c r="N12" s="141" t="s">
        <v>19</v>
      </c>
    </row>
    <row r="13" spans="1:14" ht="16.5" customHeight="1">
      <c r="A13" s="83" t="s">
        <v>153</v>
      </c>
      <c r="B13" s="107">
        <v>35707</v>
      </c>
      <c r="C13" s="151">
        <v>1302</v>
      </c>
      <c r="D13" s="108">
        <v>1300</v>
      </c>
      <c r="E13" s="108">
        <v>2423</v>
      </c>
      <c r="F13" s="108">
        <v>35129</v>
      </c>
      <c r="G13" s="109">
        <v>75861</v>
      </c>
      <c r="H13" s="107">
        <v>1990</v>
      </c>
      <c r="I13" s="108">
        <v>1187</v>
      </c>
      <c r="J13" s="108">
        <v>10620</v>
      </c>
      <c r="K13" s="108">
        <v>61098</v>
      </c>
      <c r="L13" s="108">
        <v>966</v>
      </c>
      <c r="M13" s="125">
        <v>75861</v>
      </c>
      <c r="N13" s="141" t="s">
        <v>20</v>
      </c>
    </row>
    <row r="14" spans="1:14" ht="16.5" customHeight="1">
      <c r="A14" s="83" t="s">
        <v>21</v>
      </c>
      <c r="B14" s="107">
        <v>0</v>
      </c>
      <c r="C14" s="151">
        <v>169</v>
      </c>
      <c r="D14" s="108">
        <v>2</v>
      </c>
      <c r="E14" s="108">
        <v>0</v>
      </c>
      <c r="F14" s="108">
        <v>0</v>
      </c>
      <c r="G14" s="109">
        <v>171</v>
      </c>
      <c r="H14" s="107">
        <v>10</v>
      </c>
      <c r="I14" s="108">
        <v>0</v>
      </c>
      <c r="J14" s="108">
        <v>150</v>
      </c>
      <c r="K14" s="108">
        <v>0</v>
      </c>
      <c r="L14" s="108">
        <v>11</v>
      </c>
      <c r="M14" s="125">
        <v>171</v>
      </c>
      <c r="N14" s="141" t="s">
        <v>21</v>
      </c>
    </row>
    <row r="15" spans="1:14" ht="16.5" customHeight="1">
      <c r="A15" s="83" t="s">
        <v>152</v>
      </c>
      <c r="B15" s="107">
        <v>0</v>
      </c>
      <c r="C15" s="151">
        <v>100</v>
      </c>
      <c r="D15" s="108">
        <v>2467</v>
      </c>
      <c r="E15" s="108">
        <v>0</v>
      </c>
      <c r="F15" s="108">
        <v>703</v>
      </c>
      <c r="G15" s="109">
        <v>3270</v>
      </c>
      <c r="H15" s="107">
        <v>52</v>
      </c>
      <c r="I15" s="108">
        <v>15</v>
      </c>
      <c r="J15" s="108">
        <v>2532</v>
      </c>
      <c r="K15" s="108">
        <v>28</v>
      </c>
      <c r="L15" s="108">
        <v>643</v>
      </c>
      <c r="M15" s="125">
        <v>3270</v>
      </c>
      <c r="N15" s="141" t="s">
        <v>152</v>
      </c>
    </row>
    <row r="16" spans="1:14" ht="16.5" customHeight="1">
      <c r="A16" s="83" t="s">
        <v>22</v>
      </c>
      <c r="B16" s="107">
        <v>0</v>
      </c>
      <c r="C16" s="151">
        <v>291</v>
      </c>
      <c r="D16" s="108">
        <v>729</v>
      </c>
      <c r="E16" s="108">
        <v>0</v>
      </c>
      <c r="F16" s="108">
        <v>110</v>
      </c>
      <c r="G16" s="109">
        <v>1130</v>
      </c>
      <c r="H16" s="107">
        <v>130</v>
      </c>
      <c r="I16" s="108">
        <v>209</v>
      </c>
      <c r="J16" s="108">
        <v>559</v>
      </c>
      <c r="K16" s="108">
        <v>138</v>
      </c>
      <c r="L16" s="108">
        <v>94</v>
      </c>
      <c r="M16" s="125">
        <v>1130</v>
      </c>
      <c r="N16" s="141" t="s">
        <v>22</v>
      </c>
    </row>
    <row r="17" spans="1:14" ht="16.5" customHeight="1">
      <c r="A17" s="83" t="s">
        <v>23</v>
      </c>
      <c r="B17" s="107">
        <v>1334</v>
      </c>
      <c r="C17" s="151">
        <v>250</v>
      </c>
      <c r="D17" s="108">
        <v>11546</v>
      </c>
      <c r="E17" s="108">
        <v>0</v>
      </c>
      <c r="F17" s="108">
        <v>5801</v>
      </c>
      <c r="G17" s="109">
        <v>18931</v>
      </c>
      <c r="H17" s="107">
        <v>477</v>
      </c>
      <c r="I17" s="108">
        <v>719</v>
      </c>
      <c r="J17" s="108">
        <v>10975</v>
      </c>
      <c r="K17" s="108">
        <v>2349</v>
      </c>
      <c r="L17" s="108">
        <v>4411</v>
      </c>
      <c r="M17" s="125">
        <v>18931</v>
      </c>
      <c r="N17" s="141" t="s">
        <v>23</v>
      </c>
    </row>
    <row r="18" spans="1:14" ht="16.5" customHeight="1">
      <c r="A18" s="83" t="s">
        <v>24</v>
      </c>
      <c r="B18" s="107">
        <v>0</v>
      </c>
      <c r="C18" s="151">
        <v>351</v>
      </c>
      <c r="D18" s="108">
        <v>215</v>
      </c>
      <c r="E18" s="108">
        <v>0</v>
      </c>
      <c r="F18" s="108">
        <v>0</v>
      </c>
      <c r="G18" s="109">
        <v>566</v>
      </c>
      <c r="H18" s="107">
        <v>54</v>
      </c>
      <c r="I18" s="108">
        <v>1</v>
      </c>
      <c r="J18" s="108">
        <v>348</v>
      </c>
      <c r="K18" s="108">
        <v>107</v>
      </c>
      <c r="L18" s="108">
        <v>56</v>
      </c>
      <c r="M18" s="125">
        <v>566</v>
      </c>
      <c r="N18" s="141" t="s">
        <v>24</v>
      </c>
    </row>
    <row r="19" spans="1:14" ht="16.5" customHeight="1">
      <c r="A19" s="83" t="s">
        <v>25</v>
      </c>
      <c r="B19" s="107">
        <v>0</v>
      </c>
      <c r="C19" s="151">
        <v>1758</v>
      </c>
      <c r="D19" s="108">
        <v>229</v>
      </c>
      <c r="E19" s="108">
        <v>0</v>
      </c>
      <c r="F19" s="108">
        <v>9</v>
      </c>
      <c r="G19" s="109">
        <v>1996</v>
      </c>
      <c r="H19" s="107">
        <v>137</v>
      </c>
      <c r="I19" s="108">
        <v>29</v>
      </c>
      <c r="J19" s="108">
        <v>1376</v>
      </c>
      <c r="K19" s="108">
        <v>153</v>
      </c>
      <c r="L19" s="108">
        <v>301</v>
      </c>
      <c r="M19" s="125">
        <v>1996</v>
      </c>
      <c r="N19" s="141" t="s">
        <v>25</v>
      </c>
    </row>
    <row r="20" spans="1:14" ht="16.5" customHeight="1">
      <c r="A20" s="83" t="s">
        <v>26</v>
      </c>
      <c r="B20" s="107">
        <v>0</v>
      </c>
      <c r="C20" s="151">
        <v>139</v>
      </c>
      <c r="D20" s="108">
        <v>34</v>
      </c>
      <c r="E20" s="108">
        <v>53</v>
      </c>
      <c r="F20" s="108">
        <v>0</v>
      </c>
      <c r="G20" s="109">
        <v>226</v>
      </c>
      <c r="H20" s="107">
        <v>28</v>
      </c>
      <c r="I20" s="108">
        <v>0</v>
      </c>
      <c r="J20" s="108">
        <v>106</v>
      </c>
      <c r="K20" s="108">
        <v>14</v>
      </c>
      <c r="L20" s="108">
        <v>78</v>
      </c>
      <c r="M20" s="125">
        <v>226</v>
      </c>
      <c r="N20" s="141" t="s">
        <v>26</v>
      </c>
    </row>
    <row r="21" spans="1:14" ht="16.5" customHeight="1">
      <c r="A21" s="83" t="s">
        <v>27</v>
      </c>
      <c r="B21" s="107">
        <v>0</v>
      </c>
      <c r="C21" s="151">
        <v>20</v>
      </c>
      <c r="D21" s="108">
        <v>1800</v>
      </c>
      <c r="E21" s="108">
        <v>4</v>
      </c>
      <c r="F21" s="108">
        <v>0</v>
      </c>
      <c r="G21" s="109">
        <v>1824</v>
      </c>
      <c r="H21" s="107">
        <v>103</v>
      </c>
      <c r="I21" s="108">
        <v>1500</v>
      </c>
      <c r="J21" s="108">
        <v>205</v>
      </c>
      <c r="K21" s="108">
        <v>7</v>
      </c>
      <c r="L21" s="108">
        <v>9</v>
      </c>
      <c r="M21" s="125">
        <v>1824</v>
      </c>
      <c r="N21" s="141" t="s">
        <v>27</v>
      </c>
    </row>
    <row r="22" spans="1:14" ht="16.5" customHeight="1">
      <c r="A22" s="83" t="s">
        <v>28</v>
      </c>
      <c r="B22" s="107">
        <v>0</v>
      </c>
      <c r="C22" s="151">
        <v>79</v>
      </c>
      <c r="D22" s="108">
        <v>1</v>
      </c>
      <c r="E22" s="108">
        <v>0</v>
      </c>
      <c r="F22" s="108">
        <v>1</v>
      </c>
      <c r="G22" s="109">
        <v>81</v>
      </c>
      <c r="H22" s="107">
        <v>4</v>
      </c>
      <c r="I22" s="108">
        <v>0</v>
      </c>
      <c r="J22" s="108">
        <v>7</v>
      </c>
      <c r="K22" s="108">
        <v>47</v>
      </c>
      <c r="L22" s="108">
        <v>23</v>
      </c>
      <c r="M22" s="125">
        <v>81</v>
      </c>
      <c r="N22" s="141" t="s">
        <v>28</v>
      </c>
    </row>
    <row r="23" spans="1:14" ht="16.5" customHeight="1">
      <c r="A23" s="83" t="s">
        <v>29</v>
      </c>
      <c r="B23" s="107">
        <v>0</v>
      </c>
      <c r="C23" s="151">
        <v>23</v>
      </c>
      <c r="D23" s="108">
        <v>3</v>
      </c>
      <c r="E23" s="108">
        <v>0</v>
      </c>
      <c r="F23" s="108">
        <v>0</v>
      </c>
      <c r="G23" s="109">
        <v>26</v>
      </c>
      <c r="H23" s="107">
        <v>2</v>
      </c>
      <c r="I23" s="108">
        <v>0</v>
      </c>
      <c r="J23" s="108">
        <v>8</v>
      </c>
      <c r="K23" s="108">
        <v>8</v>
      </c>
      <c r="L23" s="108">
        <v>8</v>
      </c>
      <c r="M23" s="125">
        <v>26</v>
      </c>
      <c r="N23" s="141" t="s">
        <v>29</v>
      </c>
    </row>
    <row r="24" spans="1:14" ht="16.5" customHeight="1">
      <c r="A24" s="83" t="s">
        <v>30</v>
      </c>
      <c r="B24" s="107">
        <v>0</v>
      </c>
      <c r="C24" s="151">
        <v>151</v>
      </c>
      <c r="D24" s="108">
        <v>2232</v>
      </c>
      <c r="E24" s="108">
        <v>1760</v>
      </c>
      <c r="F24" s="108">
        <v>240</v>
      </c>
      <c r="G24" s="109">
        <v>4383</v>
      </c>
      <c r="H24" s="107">
        <v>302</v>
      </c>
      <c r="I24" s="108">
        <v>11</v>
      </c>
      <c r="J24" s="108">
        <v>160</v>
      </c>
      <c r="K24" s="108">
        <v>3849</v>
      </c>
      <c r="L24" s="108">
        <v>61</v>
      </c>
      <c r="M24" s="125">
        <v>4383</v>
      </c>
      <c r="N24" s="141" t="s">
        <v>30</v>
      </c>
    </row>
    <row r="25" spans="1:14" ht="16.5" customHeight="1">
      <c r="A25" s="83" t="s">
        <v>31</v>
      </c>
      <c r="B25" s="107">
        <v>0</v>
      </c>
      <c r="C25" s="151">
        <v>126</v>
      </c>
      <c r="D25" s="108">
        <v>225</v>
      </c>
      <c r="E25" s="108">
        <v>0</v>
      </c>
      <c r="F25" s="108">
        <v>0</v>
      </c>
      <c r="G25" s="109">
        <v>351</v>
      </c>
      <c r="H25" s="107">
        <v>58</v>
      </c>
      <c r="I25" s="108">
        <v>22</v>
      </c>
      <c r="J25" s="108">
        <v>249</v>
      </c>
      <c r="K25" s="108">
        <v>9</v>
      </c>
      <c r="L25" s="108">
        <v>13</v>
      </c>
      <c r="M25" s="125">
        <v>351</v>
      </c>
      <c r="N25" s="141" t="s">
        <v>31</v>
      </c>
    </row>
    <row r="26" spans="1:14" ht="16.5" customHeight="1">
      <c r="A26" s="83" t="s">
        <v>32</v>
      </c>
      <c r="B26" s="107">
        <v>0</v>
      </c>
      <c r="C26" s="151">
        <v>4</v>
      </c>
      <c r="D26" s="108">
        <v>2973</v>
      </c>
      <c r="E26" s="108">
        <v>0</v>
      </c>
      <c r="F26" s="108">
        <v>0</v>
      </c>
      <c r="G26" s="109">
        <v>2977</v>
      </c>
      <c r="H26" s="107">
        <v>49</v>
      </c>
      <c r="I26" s="108">
        <v>1525</v>
      </c>
      <c r="J26" s="108">
        <v>944</v>
      </c>
      <c r="K26" s="108">
        <v>360</v>
      </c>
      <c r="L26" s="108">
        <v>99</v>
      </c>
      <c r="M26" s="125">
        <v>2977</v>
      </c>
      <c r="N26" s="141" t="s">
        <v>32</v>
      </c>
    </row>
    <row r="27" spans="1:14" ht="16.5" customHeight="1">
      <c r="A27" s="83" t="s">
        <v>33</v>
      </c>
      <c r="B27" s="107">
        <v>0</v>
      </c>
      <c r="C27" s="151">
        <v>26</v>
      </c>
      <c r="D27" s="108">
        <v>450</v>
      </c>
      <c r="E27" s="108">
        <v>0</v>
      </c>
      <c r="F27" s="108">
        <v>0</v>
      </c>
      <c r="G27" s="109">
        <v>476</v>
      </c>
      <c r="H27" s="107">
        <v>0</v>
      </c>
      <c r="I27" s="108">
        <v>0</v>
      </c>
      <c r="J27" s="108">
        <v>0</v>
      </c>
      <c r="K27" s="108">
        <v>466</v>
      </c>
      <c r="L27" s="108">
        <v>10</v>
      </c>
      <c r="M27" s="125">
        <v>476</v>
      </c>
      <c r="N27" s="141" t="s">
        <v>33</v>
      </c>
    </row>
    <row r="28" spans="1:14" ht="16.5" customHeight="1">
      <c r="A28" s="83" t="s">
        <v>34</v>
      </c>
      <c r="B28" s="107">
        <v>0</v>
      </c>
      <c r="C28" s="152">
        <v>4</v>
      </c>
      <c r="D28" s="108">
        <v>800</v>
      </c>
      <c r="E28" s="128">
        <v>1</v>
      </c>
      <c r="F28" s="108">
        <v>0</v>
      </c>
      <c r="G28" s="109">
        <v>805</v>
      </c>
      <c r="H28" s="107">
        <v>13</v>
      </c>
      <c r="I28" s="108">
        <v>0</v>
      </c>
      <c r="J28" s="108">
        <v>390</v>
      </c>
      <c r="K28" s="108">
        <v>300</v>
      </c>
      <c r="L28" s="108">
        <v>102</v>
      </c>
      <c r="M28" s="125">
        <v>805</v>
      </c>
      <c r="N28" s="141" t="s">
        <v>34</v>
      </c>
    </row>
    <row r="29" spans="1:14" ht="16.5" customHeight="1">
      <c r="A29" s="83" t="s">
        <v>35</v>
      </c>
      <c r="B29" s="110">
        <v>0</v>
      </c>
      <c r="C29" s="152" t="s">
        <v>75</v>
      </c>
      <c r="D29" s="128">
        <v>0</v>
      </c>
      <c r="E29" s="128">
        <v>0</v>
      </c>
      <c r="F29" s="128">
        <v>0</v>
      </c>
      <c r="G29" s="113" t="s">
        <v>75</v>
      </c>
      <c r="H29" s="110">
        <v>0</v>
      </c>
      <c r="I29" s="128">
        <v>0</v>
      </c>
      <c r="J29" s="128">
        <v>0</v>
      </c>
      <c r="K29" s="128" t="s">
        <v>75</v>
      </c>
      <c r="L29" s="128">
        <v>0</v>
      </c>
      <c r="M29" s="129" t="s">
        <v>75</v>
      </c>
      <c r="N29" s="141" t="s">
        <v>35</v>
      </c>
    </row>
    <row r="30" spans="1:14" ht="16.5" customHeight="1">
      <c r="A30" s="83" t="s">
        <v>36</v>
      </c>
      <c r="B30" s="107">
        <v>0</v>
      </c>
      <c r="C30" s="151">
        <v>153</v>
      </c>
      <c r="D30" s="108">
        <v>50</v>
      </c>
      <c r="E30" s="108">
        <v>0</v>
      </c>
      <c r="F30" s="108">
        <v>0</v>
      </c>
      <c r="G30" s="109">
        <v>203</v>
      </c>
      <c r="H30" s="107">
        <v>30</v>
      </c>
      <c r="I30" s="108">
        <v>29</v>
      </c>
      <c r="J30" s="108">
        <v>47</v>
      </c>
      <c r="K30" s="108">
        <v>12</v>
      </c>
      <c r="L30" s="108">
        <v>85</v>
      </c>
      <c r="M30" s="125">
        <v>203</v>
      </c>
      <c r="N30" s="141" t="s">
        <v>36</v>
      </c>
    </row>
    <row r="31" spans="1:14" ht="16.5" customHeight="1">
      <c r="A31" s="83" t="s">
        <v>37</v>
      </c>
      <c r="B31" s="107">
        <v>0</v>
      </c>
      <c r="C31" s="151">
        <v>153</v>
      </c>
      <c r="D31" s="108">
        <v>4945</v>
      </c>
      <c r="E31" s="108">
        <v>0</v>
      </c>
      <c r="F31" s="108">
        <v>4943</v>
      </c>
      <c r="G31" s="109">
        <v>10041</v>
      </c>
      <c r="H31" s="107">
        <v>500</v>
      </c>
      <c r="I31" s="108">
        <v>0</v>
      </c>
      <c r="J31" s="108">
        <v>2566</v>
      </c>
      <c r="K31" s="108">
        <v>3900</v>
      </c>
      <c r="L31" s="108">
        <v>3075</v>
      </c>
      <c r="M31" s="125">
        <v>10041</v>
      </c>
      <c r="N31" s="141" t="s">
        <v>37</v>
      </c>
    </row>
    <row r="32" spans="1:14" ht="16.5" customHeight="1">
      <c r="A32" s="83" t="s">
        <v>38</v>
      </c>
      <c r="B32" s="107">
        <v>0</v>
      </c>
      <c r="C32" s="151">
        <v>11</v>
      </c>
      <c r="D32" s="108">
        <v>4311</v>
      </c>
      <c r="E32" s="108">
        <v>0</v>
      </c>
      <c r="F32" s="108">
        <v>101</v>
      </c>
      <c r="G32" s="109">
        <v>4423</v>
      </c>
      <c r="H32" s="107">
        <v>107</v>
      </c>
      <c r="I32" s="108">
        <v>251</v>
      </c>
      <c r="J32" s="108">
        <v>752</v>
      </c>
      <c r="K32" s="108">
        <v>3201</v>
      </c>
      <c r="L32" s="108">
        <v>112</v>
      </c>
      <c r="M32" s="125">
        <v>4423</v>
      </c>
      <c r="N32" s="141" t="s">
        <v>38</v>
      </c>
    </row>
    <row r="33" spans="1:14" ht="16.5" customHeight="1">
      <c r="A33" s="83" t="s">
        <v>39</v>
      </c>
      <c r="B33" s="107">
        <v>0</v>
      </c>
      <c r="C33" s="151">
        <v>311</v>
      </c>
      <c r="D33" s="108">
        <v>5492</v>
      </c>
      <c r="E33" s="108">
        <v>680</v>
      </c>
      <c r="F33" s="108">
        <v>1274</v>
      </c>
      <c r="G33" s="109">
        <v>7757</v>
      </c>
      <c r="H33" s="107">
        <v>44</v>
      </c>
      <c r="I33" s="108">
        <v>1016</v>
      </c>
      <c r="J33" s="108">
        <v>359</v>
      </c>
      <c r="K33" s="108">
        <v>6301</v>
      </c>
      <c r="L33" s="108">
        <v>37</v>
      </c>
      <c r="M33" s="125">
        <v>7757</v>
      </c>
      <c r="N33" s="141" t="s">
        <v>39</v>
      </c>
    </row>
    <row r="34" spans="1:14" ht="16.5" customHeight="1">
      <c r="A34" s="83" t="s">
        <v>40</v>
      </c>
      <c r="B34" s="107">
        <v>0</v>
      </c>
      <c r="C34" s="151">
        <v>369</v>
      </c>
      <c r="D34" s="108">
        <v>1503</v>
      </c>
      <c r="E34" s="108">
        <v>3</v>
      </c>
      <c r="F34" s="108">
        <v>0</v>
      </c>
      <c r="G34" s="109">
        <v>1875</v>
      </c>
      <c r="H34" s="107">
        <v>9</v>
      </c>
      <c r="I34" s="108">
        <v>0</v>
      </c>
      <c r="J34" s="108">
        <v>1330</v>
      </c>
      <c r="K34" s="108">
        <v>371</v>
      </c>
      <c r="L34" s="108">
        <v>165</v>
      </c>
      <c r="M34" s="125">
        <v>1875</v>
      </c>
      <c r="N34" s="141" t="s">
        <v>40</v>
      </c>
    </row>
    <row r="35" spans="1:14" ht="16.5" customHeight="1">
      <c r="A35" s="83" t="s">
        <v>41</v>
      </c>
      <c r="B35" s="107">
        <v>0</v>
      </c>
      <c r="C35" s="151">
        <v>0</v>
      </c>
      <c r="D35" s="108">
        <v>0</v>
      </c>
      <c r="E35" s="108">
        <v>0</v>
      </c>
      <c r="F35" s="108">
        <v>0</v>
      </c>
      <c r="G35" s="109">
        <v>0</v>
      </c>
      <c r="H35" s="107">
        <v>0</v>
      </c>
      <c r="I35" s="108">
        <v>0</v>
      </c>
      <c r="J35" s="108">
        <v>0</v>
      </c>
      <c r="K35" s="108">
        <v>0</v>
      </c>
      <c r="L35" s="108">
        <v>0</v>
      </c>
      <c r="M35" s="125">
        <v>0</v>
      </c>
      <c r="N35" s="141" t="s">
        <v>41</v>
      </c>
    </row>
    <row r="36" spans="1:14" ht="16.5" customHeight="1">
      <c r="A36" s="83" t="s">
        <v>42</v>
      </c>
      <c r="B36" s="107">
        <v>0</v>
      </c>
      <c r="C36" s="151">
        <v>77</v>
      </c>
      <c r="D36" s="108">
        <v>80</v>
      </c>
      <c r="E36" s="108">
        <v>150</v>
      </c>
      <c r="F36" s="108">
        <v>0</v>
      </c>
      <c r="G36" s="109">
        <v>307</v>
      </c>
      <c r="H36" s="107">
        <v>15</v>
      </c>
      <c r="I36" s="108">
        <v>5</v>
      </c>
      <c r="J36" s="108">
        <v>160</v>
      </c>
      <c r="K36" s="108">
        <v>70</v>
      </c>
      <c r="L36" s="108">
        <v>57</v>
      </c>
      <c r="M36" s="125">
        <v>307</v>
      </c>
      <c r="N36" s="141" t="s">
        <v>42</v>
      </c>
    </row>
    <row r="37" spans="1:14" ht="16.5" customHeight="1">
      <c r="A37" s="83" t="s">
        <v>43</v>
      </c>
      <c r="B37" s="107">
        <v>0</v>
      </c>
      <c r="C37" s="151">
        <v>1857</v>
      </c>
      <c r="D37" s="108">
        <v>5174</v>
      </c>
      <c r="E37" s="108">
        <v>2000</v>
      </c>
      <c r="F37" s="108">
        <v>0</v>
      </c>
      <c r="G37" s="109">
        <v>9031</v>
      </c>
      <c r="H37" s="107">
        <v>323</v>
      </c>
      <c r="I37" s="108">
        <v>1554</v>
      </c>
      <c r="J37" s="108">
        <v>5013</v>
      </c>
      <c r="K37" s="108">
        <v>2042</v>
      </c>
      <c r="L37" s="108">
        <v>99</v>
      </c>
      <c r="M37" s="125">
        <v>9031</v>
      </c>
      <c r="N37" s="141" t="s">
        <v>43</v>
      </c>
    </row>
    <row r="38" spans="1:14" ht="16.5" customHeight="1">
      <c r="A38" s="83" t="s">
        <v>44</v>
      </c>
      <c r="B38" s="107">
        <v>0</v>
      </c>
      <c r="C38" s="152" t="s">
        <v>75</v>
      </c>
      <c r="D38" s="152" t="s">
        <v>75</v>
      </c>
      <c r="E38" s="108">
        <v>0</v>
      </c>
      <c r="F38" s="108">
        <v>0</v>
      </c>
      <c r="G38" s="113" t="s">
        <v>75</v>
      </c>
      <c r="H38" s="110" t="s">
        <v>75</v>
      </c>
      <c r="I38" s="152" t="s">
        <v>75</v>
      </c>
      <c r="J38" s="152" t="s">
        <v>75</v>
      </c>
      <c r="K38" s="152" t="s">
        <v>75</v>
      </c>
      <c r="L38" s="152" t="s">
        <v>75</v>
      </c>
      <c r="M38" s="129" t="s">
        <v>75</v>
      </c>
      <c r="N38" s="141" t="s">
        <v>44</v>
      </c>
    </row>
    <row r="39" spans="1:14" ht="16.5" customHeight="1">
      <c r="A39" s="83" t="s">
        <v>45</v>
      </c>
      <c r="B39" s="107">
        <v>0</v>
      </c>
      <c r="C39" s="151">
        <v>1364</v>
      </c>
      <c r="D39" s="108">
        <v>0</v>
      </c>
      <c r="E39" s="108">
        <v>0</v>
      </c>
      <c r="F39" s="108">
        <v>0</v>
      </c>
      <c r="G39" s="109">
        <v>1364</v>
      </c>
      <c r="H39" s="107">
        <v>302</v>
      </c>
      <c r="I39" s="108">
        <v>9</v>
      </c>
      <c r="J39" s="108">
        <v>460</v>
      </c>
      <c r="K39" s="108">
        <v>509</v>
      </c>
      <c r="L39" s="108">
        <v>84</v>
      </c>
      <c r="M39" s="125">
        <v>1364</v>
      </c>
      <c r="N39" s="141" t="s">
        <v>45</v>
      </c>
    </row>
    <row r="40" spans="1:14" ht="16.5" customHeight="1">
      <c r="A40" s="83" t="s">
        <v>46</v>
      </c>
      <c r="B40" s="107">
        <v>0</v>
      </c>
      <c r="C40" s="152" t="s">
        <v>75</v>
      </c>
      <c r="D40" s="108">
        <v>65</v>
      </c>
      <c r="E40" s="152" t="s">
        <v>75</v>
      </c>
      <c r="F40" s="108">
        <v>5</v>
      </c>
      <c r="G40" s="109">
        <v>126</v>
      </c>
      <c r="H40" s="107">
        <v>38</v>
      </c>
      <c r="I40" s="108">
        <v>19</v>
      </c>
      <c r="J40" s="108">
        <v>22</v>
      </c>
      <c r="K40" s="108">
        <v>20</v>
      </c>
      <c r="L40" s="108">
        <v>27</v>
      </c>
      <c r="M40" s="125">
        <v>126</v>
      </c>
      <c r="N40" s="141" t="s">
        <v>46</v>
      </c>
    </row>
    <row r="41" spans="1:14" ht="16.5" customHeight="1">
      <c r="A41" s="83" t="s">
        <v>47</v>
      </c>
      <c r="B41" s="107">
        <v>0</v>
      </c>
      <c r="C41" s="151">
        <v>0</v>
      </c>
      <c r="D41" s="108">
        <v>0</v>
      </c>
      <c r="E41" s="108">
        <v>0</v>
      </c>
      <c r="F41" s="108">
        <v>0</v>
      </c>
      <c r="G41" s="109">
        <v>0</v>
      </c>
      <c r="H41" s="107">
        <v>0</v>
      </c>
      <c r="I41" s="108">
        <v>0</v>
      </c>
      <c r="J41" s="108">
        <v>0</v>
      </c>
      <c r="K41" s="108">
        <v>0</v>
      </c>
      <c r="L41" s="108">
        <v>0</v>
      </c>
      <c r="M41" s="125">
        <v>0</v>
      </c>
      <c r="N41" s="141" t="s">
        <v>47</v>
      </c>
    </row>
    <row r="42" spans="1:14" ht="16.5" customHeight="1">
      <c r="A42" s="83" t="s">
        <v>48</v>
      </c>
      <c r="B42" s="107">
        <v>0</v>
      </c>
      <c r="C42" s="151">
        <v>0</v>
      </c>
      <c r="D42" s="108">
        <v>0</v>
      </c>
      <c r="E42" s="108">
        <v>0</v>
      </c>
      <c r="F42" s="108">
        <v>0</v>
      </c>
      <c r="G42" s="109">
        <v>0</v>
      </c>
      <c r="H42" s="107">
        <v>0</v>
      </c>
      <c r="I42" s="108">
        <v>0</v>
      </c>
      <c r="J42" s="108">
        <v>0</v>
      </c>
      <c r="K42" s="108">
        <v>0</v>
      </c>
      <c r="L42" s="108">
        <v>0</v>
      </c>
      <c r="M42" s="125">
        <v>0</v>
      </c>
      <c r="N42" s="141" t="s">
        <v>48</v>
      </c>
    </row>
    <row r="43" spans="1:14" ht="16.5" customHeight="1">
      <c r="A43" s="83" t="s">
        <v>49</v>
      </c>
      <c r="B43" s="107">
        <v>0</v>
      </c>
      <c r="C43" s="151">
        <v>0</v>
      </c>
      <c r="D43" s="108">
        <v>0</v>
      </c>
      <c r="E43" s="108">
        <v>0</v>
      </c>
      <c r="F43" s="108">
        <v>0</v>
      </c>
      <c r="G43" s="109">
        <v>0</v>
      </c>
      <c r="H43" s="107">
        <v>0</v>
      </c>
      <c r="I43" s="108">
        <v>0</v>
      </c>
      <c r="J43" s="108">
        <v>0</v>
      </c>
      <c r="K43" s="108">
        <v>0</v>
      </c>
      <c r="L43" s="108">
        <v>0</v>
      </c>
      <c r="M43" s="125">
        <v>0</v>
      </c>
      <c r="N43" s="141" t="s">
        <v>49</v>
      </c>
    </row>
    <row r="44" spans="1:14" ht="16.5" customHeight="1">
      <c r="A44" s="83" t="s">
        <v>50</v>
      </c>
      <c r="B44" s="107">
        <v>0</v>
      </c>
      <c r="C44" s="152" t="s">
        <v>75</v>
      </c>
      <c r="D44" s="108">
        <v>0</v>
      </c>
      <c r="E44" s="152" t="s">
        <v>75</v>
      </c>
      <c r="F44" s="108">
        <v>0</v>
      </c>
      <c r="G44" s="113" t="s">
        <v>75</v>
      </c>
      <c r="H44" s="107">
        <v>0</v>
      </c>
      <c r="I44" s="108">
        <v>0</v>
      </c>
      <c r="J44" s="108">
        <v>0</v>
      </c>
      <c r="K44" s="128" t="s">
        <v>75</v>
      </c>
      <c r="L44" s="128" t="s">
        <v>75</v>
      </c>
      <c r="M44" s="129" t="s">
        <v>75</v>
      </c>
      <c r="N44" s="141" t="s">
        <v>50</v>
      </c>
    </row>
    <row r="45" spans="1:14" ht="16.5" customHeight="1">
      <c r="A45" s="83" t="s">
        <v>51</v>
      </c>
      <c r="B45" s="107">
        <v>0</v>
      </c>
      <c r="C45" s="152" t="s">
        <v>75</v>
      </c>
      <c r="D45" s="152" t="s">
        <v>75</v>
      </c>
      <c r="E45" s="108">
        <v>0</v>
      </c>
      <c r="F45" s="108">
        <v>0</v>
      </c>
      <c r="G45" s="113" t="s">
        <v>75</v>
      </c>
      <c r="H45" s="110" t="s">
        <v>75</v>
      </c>
      <c r="I45" s="108">
        <v>0</v>
      </c>
      <c r="J45" s="152" t="s">
        <v>75</v>
      </c>
      <c r="K45" s="152" t="s">
        <v>75</v>
      </c>
      <c r="L45" s="152" t="s">
        <v>75</v>
      </c>
      <c r="M45" s="129" t="s">
        <v>75</v>
      </c>
      <c r="N45" s="141" t="s">
        <v>51</v>
      </c>
    </row>
    <row r="46" spans="1:14" ht="16.5" customHeight="1">
      <c r="A46" s="83" t="s">
        <v>52</v>
      </c>
      <c r="B46" s="110">
        <v>0</v>
      </c>
      <c r="C46" s="152" t="s">
        <v>75</v>
      </c>
      <c r="D46" s="128">
        <v>0</v>
      </c>
      <c r="E46" s="128">
        <v>0</v>
      </c>
      <c r="F46" s="128">
        <v>0</v>
      </c>
      <c r="G46" s="113" t="s">
        <v>75</v>
      </c>
      <c r="H46" s="110" t="s">
        <v>75</v>
      </c>
      <c r="I46" s="128">
        <v>0</v>
      </c>
      <c r="J46" s="128">
        <v>0</v>
      </c>
      <c r="K46" s="128">
        <v>0</v>
      </c>
      <c r="L46" s="152" t="s">
        <v>75</v>
      </c>
      <c r="M46" s="129" t="s">
        <v>75</v>
      </c>
      <c r="N46" s="141" t="s">
        <v>52</v>
      </c>
    </row>
    <row r="47" spans="1:14" ht="16.5" customHeight="1">
      <c r="A47" s="83" t="s">
        <v>53</v>
      </c>
      <c r="B47" s="107">
        <v>0</v>
      </c>
      <c r="C47" s="151">
        <v>0</v>
      </c>
      <c r="D47" s="108">
        <v>0</v>
      </c>
      <c r="E47" s="108">
        <v>0</v>
      </c>
      <c r="F47" s="108">
        <v>0</v>
      </c>
      <c r="G47" s="109">
        <v>0</v>
      </c>
      <c r="H47" s="107">
        <v>0</v>
      </c>
      <c r="I47" s="108">
        <v>0</v>
      </c>
      <c r="J47" s="108">
        <v>0</v>
      </c>
      <c r="K47" s="108">
        <v>0</v>
      </c>
      <c r="L47" s="108">
        <v>0</v>
      </c>
      <c r="M47" s="125">
        <v>0</v>
      </c>
      <c r="N47" s="141" t="s">
        <v>53</v>
      </c>
    </row>
    <row r="48" spans="1:14" ht="16.5" customHeight="1">
      <c r="A48" s="83" t="s">
        <v>54</v>
      </c>
      <c r="B48" s="107">
        <v>0</v>
      </c>
      <c r="C48" s="151">
        <v>0</v>
      </c>
      <c r="D48" s="108">
        <v>0</v>
      </c>
      <c r="E48" s="108">
        <v>0</v>
      </c>
      <c r="F48" s="108">
        <v>0</v>
      </c>
      <c r="G48" s="109">
        <v>0</v>
      </c>
      <c r="H48" s="107">
        <v>0</v>
      </c>
      <c r="I48" s="108">
        <v>0</v>
      </c>
      <c r="J48" s="108">
        <v>0</v>
      </c>
      <c r="K48" s="108">
        <v>0</v>
      </c>
      <c r="L48" s="108">
        <v>0</v>
      </c>
      <c r="M48" s="125">
        <v>0</v>
      </c>
      <c r="N48" s="141" t="s">
        <v>54</v>
      </c>
    </row>
    <row r="49" spans="1:14" ht="16.5" customHeight="1">
      <c r="A49" s="83" t="s">
        <v>55</v>
      </c>
      <c r="B49" s="107">
        <v>0</v>
      </c>
      <c r="C49" s="151">
        <v>232</v>
      </c>
      <c r="D49" s="108">
        <v>170</v>
      </c>
      <c r="E49" s="108">
        <v>273</v>
      </c>
      <c r="F49" s="108">
        <v>0</v>
      </c>
      <c r="G49" s="109">
        <v>675</v>
      </c>
      <c r="H49" s="107">
        <v>66</v>
      </c>
      <c r="I49" s="108">
        <v>135</v>
      </c>
      <c r="J49" s="108">
        <v>178</v>
      </c>
      <c r="K49" s="108">
        <v>263</v>
      </c>
      <c r="L49" s="108">
        <v>33</v>
      </c>
      <c r="M49" s="125">
        <v>675</v>
      </c>
      <c r="N49" s="141" t="s">
        <v>55</v>
      </c>
    </row>
    <row r="50" spans="1:14" ht="16.5" customHeight="1">
      <c r="A50" s="83" t="s">
        <v>56</v>
      </c>
      <c r="B50" s="110">
        <v>0</v>
      </c>
      <c r="C50" s="152" t="s">
        <v>75</v>
      </c>
      <c r="D50" s="128">
        <v>0</v>
      </c>
      <c r="E50" s="128">
        <v>0</v>
      </c>
      <c r="F50" s="128">
        <v>0</v>
      </c>
      <c r="G50" s="113" t="s">
        <v>75</v>
      </c>
      <c r="H50" s="110">
        <v>0</v>
      </c>
      <c r="I50" s="128">
        <v>0</v>
      </c>
      <c r="J50" s="128">
        <v>0</v>
      </c>
      <c r="K50" s="128">
        <v>0</v>
      </c>
      <c r="L50" s="128" t="s">
        <v>75</v>
      </c>
      <c r="M50" s="129" t="s">
        <v>75</v>
      </c>
      <c r="N50" s="141" t="s">
        <v>56</v>
      </c>
    </row>
    <row r="51" spans="1:14" ht="16.5" customHeight="1" thickBot="1">
      <c r="A51" s="85" t="s">
        <v>57</v>
      </c>
      <c r="B51" s="116">
        <v>0</v>
      </c>
      <c r="C51" s="153" t="s">
        <v>75</v>
      </c>
      <c r="D51" s="117" t="s">
        <v>75</v>
      </c>
      <c r="E51" s="117">
        <v>0</v>
      </c>
      <c r="F51" s="117">
        <v>0</v>
      </c>
      <c r="G51" s="118" t="s">
        <v>75</v>
      </c>
      <c r="H51" s="116" t="s">
        <v>75</v>
      </c>
      <c r="I51" s="117" t="s">
        <v>75</v>
      </c>
      <c r="J51" s="117" t="s">
        <v>75</v>
      </c>
      <c r="K51" s="117" t="s">
        <v>75</v>
      </c>
      <c r="L51" s="117" t="s">
        <v>75</v>
      </c>
      <c r="M51" s="130" t="s">
        <v>75</v>
      </c>
      <c r="N51" s="143" t="s">
        <v>57</v>
      </c>
    </row>
  </sheetData>
  <mergeCells count="13">
    <mergeCell ref="G5:G6"/>
    <mergeCell ref="H5:H6"/>
    <mergeCell ref="I5:I6"/>
    <mergeCell ref="L5:L6"/>
    <mergeCell ref="M5:M6"/>
    <mergeCell ref="M3:N3"/>
    <mergeCell ref="A4:A6"/>
    <mergeCell ref="B4:G4"/>
    <mergeCell ref="H4:M4"/>
    <mergeCell ref="N4:N6"/>
    <mergeCell ref="B5:C5"/>
    <mergeCell ref="D5:D6"/>
    <mergeCell ref="F5:F6"/>
  </mergeCells>
  <printOptions/>
  <pageMargins left="0.75" right="0.75" top="1" bottom="1" header="0.512" footer="0.512"/>
  <pageSetup orientation="portrait" paperSize="9" scale="5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2007-03-02T02:59:52Z</cp:lastPrinted>
  <dcterms:created xsi:type="dcterms:W3CDTF">2001-12-18T04:26:20Z</dcterms:created>
  <dcterms:modified xsi:type="dcterms:W3CDTF">2007-11-15T07:57:06Z</dcterms:modified>
  <cp:category/>
  <cp:version/>
  <cp:contentType/>
  <cp:contentStatus/>
</cp:coreProperties>
</file>