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65" windowWidth="20970" windowHeight="6780" tabRatio="813" activeTab="1"/>
  </bookViews>
  <sheets>
    <sheet name="第4表市（ＨＰ用）" sheetId="1" r:id="rId1"/>
    <sheet name="第4表町村（ＨＰ用）" sheetId="2" r:id="rId2"/>
  </sheets>
  <definedNames>
    <definedName name="_xlnm.Print_Area" localSheetId="0">'第4表市（ＨＰ用）'!$A$1:$AD$594</definedName>
    <definedName name="第４表_2__クエリ">#REF!</definedName>
    <definedName name="第４表_2__クエリ_クエリ">#REF!</definedName>
    <definedName name="第４表_3_">#REF!</definedName>
    <definedName name="第４表_3__クエリ">#REF!</definedName>
    <definedName name="第４表_3__クエリ_クエリ">#REF!</definedName>
    <definedName name="第４表_クエリ">#REF!</definedName>
  </definedNames>
  <calcPr fullCalcOnLoad="1"/>
</workbook>
</file>

<file path=xl/sharedStrings.xml><?xml version="1.0" encoding="utf-8"?>
<sst xmlns="http://schemas.openxmlformats.org/spreadsheetml/2006/main" count="12089" uniqueCount="212">
  <si>
    <t>第４表　市町村別・産業分類別の事業所数（従業者規模別、経営組織別）、従業者数（うちパート・アルバイト等数）、パート・アルバイト等 の８時間換算             　　雇用者数、年間商品販売額、その他の収入額、商品手持額、売場面積</t>
  </si>
  <si>
    <t>【宮崎市】</t>
  </si>
  <si>
    <t>産業分類</t>
  </si>
  <si>
    <t>うちパート・アルバイト等数</t>
  </si>
  <si>
    <t>パート・アルバイト等の８時間換算雇用者数</t>
  </si>
  <si>
    <t>年間商品</t>
  </si>
  <si>
    <t>その他の</t>
  </si>
  <si>
    <t>商品手持額</t>
  </si>
  <si>
    <t>売場面積</t>
  </si>
  <si>
    <t>計</t>
  </si>
  <si>
    <t>２人</t>
  </si>
  <si>
    <t>３～</t>
  </si>
  <si>
    <t>５～</t>
  </si>
  <si>
    <t>10～</t>
  </si>
  <si>
    <t>20～</t>
  </si>
  <si>
    <t>30～</t>
  </si>
  <si>
    <t>50～</t>
  </si>
  <si>
    <t>100人</t>
  </si>
  <si>
    <t>個人</t>
  </si>
  <si>
    <t>法人</t>
  </si>
  <si>
    <t>男</t>
  </si>
  <si>
    <t>女</t>
  </si>
  <si>
    <t>販売額</t>
  </si>
  <si>
    <t>収入額</t>
  </si>
  <si>
    <t>１店当たり</t>
  </si>
  <si>
    <t>従業者1人
当たり　</t>
  </si>
  <si>
    <t>以下</t>
  </si>
  <si>
    <t>４人</t>
  </si>
  <si>
    <t>９人</t>
  </si>
  <si>
    <t>19人</t>
  </si>
  <si>
    <t>29人</t>
  </si>
  <si>
    <t>49人</t>
  </si>
  <si>
    <t>99人</t>
  </si>
  <si>
    <t>以上</t>
  </si>
  <si>
    <t>（人）</t>
  </si>
  <si>
    <t>（万円）</t>
  </si>
  <si>
    <t>（㎡）</t>
  </si>
  <si>
    <t>総計</t>
  </si>
  <si>
    <t>卸売業計</t>
  </si>
  <si>
    <t>-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</si>
  <si>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</si>
  <si>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</si>
  <si>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</si>
  <si>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</si>
  <si>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</si>
  <si>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</si>
  <si>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繊維品卸売業（衣服，身の回り品を除く）</t>
  </si>
  <si>
    <t>５０２</t>
  </si>
  <si>
    <t>衣服・身の回り品卸売業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</si>
  <si>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</si>
  <si>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</si>
  <si>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</si>
  <si>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</si>
  <si>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</si>
  <si>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</si>
  <si>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</si>
  <si>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建築材料，鉱物・金属材料等卸売業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</si>
  <si>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</si>
  <si>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</si>
  <si>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</si>
  <si>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</si>
  <si>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</si>
  <si>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</si>
  <si>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</si>
  <si>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</si>
  <si>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</si>
  <si>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</si>
  <si>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</si>
  <si>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</si>
  <si>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</si>
  <si>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</si>
  <si>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</si>
  <si>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</si>
  <si>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</si>
  <si>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</si>
  <si>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</si>
  <si>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</si>
  <si>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</si>
  <si>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</si>
  <si>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</si>
  <si>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</si>
  <si>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</si>
  <si>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</si>
  <si>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小売業計</t>
  </si>
  <si>
    <t>５５</t>
  </si>
  <si>
    <t>各種商品小売業</t>
  </si>
  <si>
    <t>５５１</t>
  </si>
  <si>
    <t>百貨店，総合スーパー</t>
  </si>
  <si>
    <t>５５９</t>
  </si>
  <si>
    <t>その他の各種商品小売業（従業者が常時50人未満のもの）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</si>
  <si>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</si>
  <si>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</si>
  <si>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</si>
  <si>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</si>
  <si>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</si>
  <si>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</si>
  <si>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</si>
  <si>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</si>
  <si>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</si>
  <si>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</si>
  <si>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</si>
  <si>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その他の織物･衣服･身の回り品小売業</t>
  </si>
  <si>
    <t>５７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</si>
  <si>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</si>
  <si>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</si>
  <si>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</si>
  <si>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</si>
  <si>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</si>
  <si>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</si>
  <si>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</si>
  <si>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</si>
  <si>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</si>
  <si>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</si>
  <si>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</si>
  <si>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</si>
  <si>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</si>
  <si>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</si>
  <si>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</si>
  <si>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</si>
  <si>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</si>
  <si>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５８</t>
  </si>
  <si>
    <t>自動車・自転車小売業</t>
  </si>
  <si>
    <t>５８１</t>
  </si>
  <si>
    <t>自動車小売業</t>
  </si>
  <si>
    <t>５８２</t>
  </si>
  <si>
    <t>自転車小売業</t>
  </si>
  <si>
    <t>５９</t>
  </si>
  <si>
    <t>家具･じゅう器･機械器具小売業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</si>
  <si>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</si>
  <si>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</si>
  <si>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</si>
  <si>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</si>
  <si>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</si>
  <si>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</si>
  <si>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６０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</si>
  <si>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</si>
  <si>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</si>
  <si>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</si>
  <si>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</si>
  <si>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</si>
  <si>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</si>
  <si>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</si>
  <si>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</si>
  <si>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</si>
  <si>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</si>
  <si>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スポーツ用品・がん具・娯楽用品・楽器小売業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</si>
  <si>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</si>
  <si>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</si>
  <si>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</si>
  <si>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</si>
  <si>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</si>
  <si>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</si>
  <si>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第４表　市町村別・産業分類別の事業所数（従業者規模別、経営組織別）、従業者数（うちパート・アルバイト等数）、パート・アルバイト等 の８時間換算             　　雇用者数、年間商品販売額、その他の収入額、商品手持額、売場面積（続き）</t>
  </si>
  <si>
    <t>【都城市】</t>
  </si>
  <si>
    <t>【延岡市】</t>
  </si>
  <si>
    <t>X</t>
  </si>
  <si>
    <t>【日南市】</t>
  </si>
  <si>
    <t>【小林市】</t>
  </si>
  <si>
    <t>－</t>
  </si>
  <si>
    <t>【日向市】</t>
  </si>
  <si>
    <t>【串間市】</t>
  </si>
  <si>
    <t>【西都市】</t>
  </si>
  <si>
    <t>【えびの市】</t>
  </si>
  <si>
    <t xml:space="preserve">   </t>
  </si>
  <si>
    <t>従　業　者　規　模　区　分</t>
  </si>
  <si>
    <t>経 営 組 織</t>
  </si>
  <si>
    <t>事     業     所     数     （ 店 ）</t>
  </si>
  <si>
    <t>従  業  者  数</t>
  </si>
  <si>
    <t>産業分類</t>
  </si>
  <si>
    <t>就業者１人
当たり</t>
  </si>
  <si>
    <t>１㎡
当たり</t>
  </si>
  <si>
    <t>総　　　　　　　　　計</t>
  </si>
  <si>
    <t>卸  　売　  業　  計</t>
  </si>
  <si>
    <t>小    売    業    計</t>
  </si>
  <si>
    <t>-</t>
  </si>
  <si>
    <t>X</t>
  </si>
  <si>
    <t>X</t>
  </si>
  <si>
    <t>販　　　売　　　効　　　率</t>
  </si>
  <si>
    <t>第４表　市町村別・産業分類別の事業所数（従業者規模別、経営組織別）、従業者数（うちパート・アルバイト等数）、パート・アルバイト等 の         ８時間換算雇用者数、年間商品販売額、その他の収入額、商品手持額、売場面積（続き）</t>
  </si>
  <si>
    <t>【清武町】</t>
  </si>
  <si>
    <t>従  業  者  数</t>
  </si>
  <si>
    <t>産業分類</t>
  </si>
  <si>
    <t>従　業　者　規　模　区　分</t>
  </si>
  <si>
    <t>経 営 組 織</t>
  </si>
  <si>
    <t>就業者１人
当たり</t>
  </si>
  <si>
    <t>１㎡
当たり</t>
  </si>
  <si>
    <t>総　　　　　　　　　計</t>
  </si>
  <si>
    <t>小    売    業    計</t>
  </si>
  <si>
    <t>X</t>
  </si>
  <si>
    <t>【北郷町】</t>
  </si>
  <si>
    <t>事     業     所     数     （ 店 ）</t>
  </si>
  <si>
    <t>従  業  者  数</t>
  </si>
  <si>
    <t>【南郷町】</t>
  </si>
  <si>
    <t>【三股町】</t>
  </si>
  <si>
    <t>-</t>
  </si>
  <si>
    <t>【高原町】</t>
  </si>
  <si>
    <t>【野尻町】</t>
  </si>
  <si>
    <t>【国富町】</t>
  </si>
  <si>
    <t>【綾町】</t>
  </si>
  <si>
    <t>【高鍋町】</t>
  </si>
  <si>
    <t>【新富町】</t>
  </si>
  <si>
    <t>【西米良村】</t>
  </si>
  <si>
    <t>【木城町】</t>
  </si>
  <si>
    <t>【川南町】</t>
  </si>
  <si>
    <t>【都農町】</t>
  </si>
  <si>
    <t>【門川町】</t>
  </si>
  <si>
    <t>【諸塚村】</t>
  </si>
  <si>
    <t>【椎葉村】</t>
  </si>
  <si>
    <t>【美郷町】</t>
  </si>
  <si>
    <t>【高千穂町】</t>
  </si>
  <si>
    <t>【日之影町】</t>
  </si>
  <si>
    <t>【五ヶ瀬町】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</si>
</sst>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;[Red]\-#,##0.0"/>
    <numFmt numFmtId="179" formatCode="0_ "/>
  </numFmts>
  <fonts count="5">
    <font>
      <sz val="11"/>
      <name val="ＭＳ ゴシック"/>
      <family val="3"/>
    </font>
    <font>
      <sz val="10"/>
      <name val="Arial"/>
      <family val="2"/>
    </font>
    <font>
      <sz val="12"/>
      <name val="ＭＳ Ｐ明朝"/>
      <family val="1"/>
    </font>
    <font>
      <b/>
      <sz val="12"/>
      <name val="ＭＳ Ｐ明朝"/>
      <family val="1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7" xfId="0" applyFont="1" applyBorder="1" applyAlignment="1">
      <alignment horizontal="justify"/>
    </xf>
    <xf numFmtId="176" fontId="2" fillId="0" borderId="7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shrinkToFit="1"/>
    </xf>
    <xf numFmtId="0" fontId="3" fillId="0" borderId="23" xfId="0" applyNumberFormat="1" applyFont="1" applyFill="1" applyBorder="1" applyAlignment="1">
      <alignment horizontal="left"/>
    </xf>
    <xf numFmtId="176" fontId="2" fillId="0" borderId="24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0" fontId="3" fillId="0" borderId="24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177" fontId="2" fillId="0" borderId="29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0" fontId="2" fillId="0" borderId="5" xfId="0" applyNumberFormat="1" applyFont="1" applyFill="1" applyBorder="1" applyAlignment="1">
      <alignment horizontal="left"/>
    </xf>
    <xf numFmtId="176" fontId="2" fillId="0" borderId="33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7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38" xfId="0" applyNumberFormat="1" applyFont="1" applyBorder="1" applyAlignment="1">
      <alignment horizontal="right"/>
    </xf>
    <xf numFmtId="178" fontId="2" fillId="0" borderId="26" xfId="16" applyNumberFormat="1" applyFont="1" applyFill="1" applyBorder="1" applyAlignment="1" applyProtection="1">
      <alignment/>
      <protection/>
    </xf>
    <xf numFmtId="178" fontId="2" fillId="0" borderId="8" xfId="16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justify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 shrinkToFit="1"/>
    </xf>
    <xf numFmtId="0" fontId="3" fillId="0" borderId="30" xfId="0" applyFont="1" applyFill="1" applyBorder="1" applyAlignment="1">
      <alignment horizontal="left" shrinkToFit="1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9" fontId="3" fillId="0" borderId="7" xfId="0" applyNumberFormat="1" applyFont="1" applyBorder="1" applyAlignment="1">
      <alignment horizontal="justify" vertical="center" shrinkToFit="1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9" fontId="2" fillId="0" borderId="7" xfId="0" applyNumberFormat="1" applyFont="1" applyFill="1" applyBorder="1" applyAlignment="1">
      <alignment horizontal="left" vertical="center" shrinkToFit="1"/>
    </xf>
    <xf numFmtId="177" fontId="2" fillId="0" borderId="11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left" vertical="center" shrinkToFit="1"/>
    </xf>
    <xf numFmtId="177" fontId="2" fillId="0" borderId="40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I725"/>
  <sheetViews>
    <sheetView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"/>
    </sheetView>
  </sheetViews>
  <sheetFormatPr defaultColWidth="8.796875" defaultRowHeight="14.25"/>
  <cols>
    <col min="1" max="1" width="5.09765625" style="1" customWidth="1"/>
    <col min="2" max="3" width="2.09765625" style="2" customWidth="1"/>
    <col min="4" max="4" width="38.59765625" style="2" customWidth="1"/>
    <col min="5" max="5" width="10.59765625" style="3" customWidth="1"/>
    <col min="6" max="13" width="7.09765625" style="1" customWidth="1"/>
    <col min="14" max="15" width="10.3984375" style="1" customWidth="1"/>
    <col min="16" max="21" width="10.59765625" style="1" customWidth="1"/>
    <col min="22" max="22" width="14.19921875" style="1" customWidth="1"/>
    <col min="23" max="23" width="10.8984375" style="1" customWidth="1"/>
    <col min="24" max="24" width="13.09765625" style="1" customWidth="1"/>
    <col min="25" max="25" width="12.19921875" style="1" customWidth="1"/>
    <col min="26" max="26" width="13.09765625" style="1" customWidth="1"/>
    <col min="27" max="27" width="11" style="1" customWidth="1"/>
    <col min="28" max="28" width="11.09765625" style="1" customWidth="1"/>
    <col min="29" max="29" width="10.3984375" style="1" customWidth="1"/>
    <col min="30" max="30" width="9.3984375" style="1" customWidth="1"/>
    <col min="31" max="31" width="9" style="1" customWidth="1"/>
    <col min="32" max="34" width="8.8984375" style="1" customWidth="1"/>
    <col min="35" max="35" width="8.8984375" style="4" customWidth="1"/>
    <col min="36" max="51" width="8.8984375" style="1" customWidth="1"/>
    <col min="52" max="52" width="11.59765625" style="1" customWidth="1"/>
    <col min="53" max="55" width="8.8984375" style="1" customWidth="1"/>
    <col min="56" max="16384" width="9" style="1" customWidth="1"/>
  </cols>
  <sheetData>
    <row r="1" spans="1:5" ht="19.5" customHeight="1">
      <c r="A1" s="1" t="s">
        <v>0</v>
      </c>
      <c r="E1" s="1"/>
    </row>
    <row r="2" spans="2:18" ht="19.5" customHeight="1" thickBot="1">
      <c r="B2" s="109" t="s">
        <v>1</v>
      </c>
      <c r="C2" s="109"/>
      <c r="D2" s="109"/>
      <c r="E2" s="1"/>
      <c r="P2" s="106" t="str">
        <f>B2</f>
        <v>【宮崎市】</v>
      </c>
      <c r="Q2" s="106"/>
      <c r="R2" s="106"/>
    </row>
    <row r="3" spans="1:30" ht="14.25" customHeight="1" thickBot="1">
      <c r="A3" s="110" t="s">
        <v>2</v>
      </c>
      <c r="B3" s="111"/>
      <c r="C3" s="111"/>
      <c r="D3" s="112"/>
      <c r="E3" s="119" t="s">
        <v>166</v>
      </c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2" t="s">
        <v>167</v>
      </c>
      <c r="Q3" s="123"/>
      <c r="R3" s="124"/>
      <c r="S3" s="130" t="s">
        <v>3</v>
      </c>
      <c r="T3" s="130"/>
      <c r="U3" s="131" t="s">
        <v>4</v>
      </c>
      <c r="V3" s="93" t="s">
        <v>5</v>
      </c>
      <c r="W3" s="93" t="s">
        <v>6</v>
      </c>
      <c r="X3" s="134" t="s">
        <v>7</v>
      </c>
      <c r="Y3" s="107" t="s">
        <v>8</v>
      </c>
      <c r="Z3" s="122" t="s">
        <v>177</v>
      </c>
      <c r="AA3" s="123"/>
      <c r="AB3" s="123"/>
      <c r="AC3" s="124"/>
      <c r="AD3" s="128" t="s">
        <v>168</v>
      </c>
    </row>
    <row r="4" spans="1:30" ht="14.25" customHeight="1" thickBot="1">
      <c r="A4" s="113"/>
      <c r="B4" s="114"/>
      <c r="C4" s="114"/>
      <c r="D4" s="115"/>
      <c r="E4" s="102" t="s">
        <v>9</v>
      </c>
      <c r="F4" s="119" t="s">
        <v>164</v>
      </c>
      <c r="G4" s="120"/>
      <c r="H4" s="120"/>
      <c r="I4" s="120"/>
      <c r="J4" s="120"/>
      <c r="K4" s="120"/>
      <c r="L4" s="120"/>
      <c r="M4" s="121"/>
      <c r="N4" s="119" t="s">
        <v>165</v>
      </c>
      <c r="O4" s="121"/>
      <c r="P4" s="125"/>
      <c r="Q4" s="126"/>
      <c r="R4" s="127"/>
      <c r="S4" s="130"/>
      <c r="T4" s="130"/>
      <c r="U4" s="132"/>
      <c r="V4" s="99"/>
      <c r="W4" s="99"/>
      <c r="X4" s="135"/>
      <c r="Y4" s="108"/>
      <c r="Z4" s="125"/>
      <c r="AA4" s="126"/>
      <c r="AB4" s="126"/>
      <c r="AC4" s="127"/>
      <c r="AD4" s="128"/>
    </row>
    <row r="5" spans="1:30" ht="28.5" customHeight="1" thickBot="1">
      <c r="A5" s="113"/>
      <c r="B5" s="114"/>
      <c r="C5" s="114"/>
      <c r="D5" s="115"/>
      <c r="E5" s="103"/>
      <c r="F5" s="85" t="s">
        <v>10</v>
      </c>
      <c r="G5" s="86" t="s">
        <v>11</v>
      </c>
      <c r="H5" s="86" t="s">
        <v>12</v>
      </c>
      <c r="I5" s="87" t="s">
        <v>13</v>
      </c>
      <c r="J5" s="87" t="s">
        <v>14</v>
      </c>
      <c r="K5" s="87" t="s">
        <v>15</v>
      </c>
      <c r="L5" s="87" t="s">
        <v>16</v>
      </c>
      <c r="M5" s="88" t="s">
        <v>17</v>
      </c>
      <c r="N5" s="105" t="s">
        <v>18</v>
      </c>
      <c r="O5" s="129" t="s">
        <v>19</v>
      </c>
      <c r="P5" s="95" t="s">
        <v>9</v>
      </c>
      <c r="Q5" s="96" t="s">
        <v>20</v>
      </c>
      <c r="R5" s="97" t="s">
        <v>21</v>
      </c>
      <c r="S5" s="96" t="s">
        <v>20</v>
      </c>
      <c r="T5" s="98" t="s">
        <v>21</v>
      </c>
      <c r="U5" s="132"/>
      <c r="V5" s="94" t="s">
        <v>22</v>
      </c>
      <c r="W5" s="94" t="s">
        <v>23</v>
      </c>
      <c r="X5" s="135"/>
      <c r="Y5" s="108"/>
      <c r="Z5" s="84" t="s">
        <v>24</v>
      </c>
      <c r="AA5" s="100" t="s">
        <v>25</v>
      </c>
      <c r="AB5" s="100" t="s">
        <v>169</v>
      </c>
      <c r="AC5" s="101" t="s">
        <v>170</v>
      </c>
      <c r="AD5" s="128"/>
    </row>
    <row r="6" spans="1:30" ht="14.25" customHeight="1" thickBot="1">
      <c r="A6" s="116"/>
      <c r="B6" s="117"/>
      <c r="C6" s="117"/>
      <c r="D6" s="118"/>
      <c r="E6" s="104"/>
      <c r="F6" s="89" t="s">
        <v>26</v>
      </c>
      <c r="G6" s="90" t="s">
        <v>27</v>
      </c>
      <c r="H6" s="90" t="s">
        <v>28</v>
      </c>
      <c r="I6" s="91" t="s">
        <v>29</v>
      </c>
      <c r="J6" s="91" t="s">
        <v>30</v>
      </c>
      <c r="K6" s="91" t="s">
        <v>31</v>
      </c>
      <c r="L6" s="91" t="s">
        <v>32</v>
      </c>
      <c r="M6" s="92" t="s">
        <v>33</v>
      </c>
      <c r="N6" s="105"/>
      <c r="O6" s="129"/>
      <c r="P6" s="5" t="s">
        <v>34</v>
      </c>
      <c r="Q6" s="6" t="s">
        <v>34</v>
      </c>
      <c r="R6" s="7" t="s">
        <v>34</v>
      </c>
      <c r="S6" s="6" t="s">
        <v>34</v>
      </c>
      <c r="T6" s="8" t="s">
        <v>34</v>
      </c>
      <c r="U6" s="133"/>
      <c r="V6" s="9" t="s">
        <v>35</v>
      </c>
      <c r="W6" s="9" t="s">
        <v>35</v>
      </c>
      <c r="X6" s="10" t="s">
        <v>35</v>
      </c>
      <c r="Y6" s="11" t="s">
        <v>36</v>
      </c>
      <c r="Z6" s="10" t="s">
        <v>35</v>
      </c>
      <c r="AA6" s="12" t="s">
        <v>35</v>
      </c>
      <c r="AB6" s="12" t="s">
        <v>35</v>
      </c>
      <c r="AC6" s="13" t="s">
        <v>35</v>
      </c>
      <c r="AD6" s="128"/>
    </row>
    <row r="7" spans="1:35" s="27" customFormat="1" ht="16.5" customHeight="1">
      <c r="A7" s="136" t="s">
        <v>171</v>
      </c>
      <c r="B7" s="137"/>
      <c r="C7" s="137"/>
      <c r="D7" s="138"/>
      <c r="E7" s="15">
        <v>4989</v>
      </c>
      <c r="F7" s="16">
        <v>1866</v>
      </c>
      <c r="G7" s="17">
        <v>1097</v>
      </c>
      <c r="H7" s="17">
        <v>1079</v>
      </c>
      <c r="I7" s="17">
        <v>590</v>
      </c>
      <c r="J7" s="17">
        <v>159</v>
      </c>
      <c r="K7" s="17">
        <v>124</v>
      </c>
      <c r="L7" s="17">
        <v>57</v>
      </c>
      <c r="M7" s="18">
        <v>17</v>
      </c>
      <c r="N7" s="19">
        <v>1917</v>
      </c>
      <c r="O7" s="20">
        <v>3072</v>
      </c>
      <c r="P7" s="21">
        <v>36822</v>
      </c>
      <c r="Q7" s="17">
        <v>18589</v>
      </c>
      <c r="R7" s="22">
        <v>18233</v>
      </c>
      <c r="S7" s="16">
        <v>3827</v>
      </c>
      <c r="T7" s="23">
        <v>10881</v>
      </c>
      <c r="U7" s="22">
        <v>10099</v>
      </c>
      <c r="V7" s="15">
        <v>135347802</v>
      </c>
      <c r="W7" s="15">
        <v>3166275</v>
      </c>
      <c r="X7" s="16">
        <v>6464535</v>
      </c>
      <c r="Y7" s="15">
        <v>490285</v>
      </c>
      <c r="Z7" s="24">
        <v>27129.244738424535</v>
      </c>
      <c r="AA7" s="25">
        <v>4201.651569242232</v>
      </c>
      <c r="AB7" s="25">
        <v>4037.099624172284</v>
      </c>
      <c r="AC7" s="26">
        <v>63.0447331654038</v>
      </c>
      <c r="AD7" s="14" t="s">
        <v>37</v>
      </c>
      <c r="AI7" s="28"/>
    </row>
    <row r="8" spans="1:35" s="27" customFormat="1" ht="16.5" customHeight="1">
      <c r="A8" s="139" t="s">
        <v>172</v>
      </c>
      <c r="B8" s="140"/>
      <c r="C8" s="140"/>
      <c r="D8" s="141"/>
      <c r="E8" s="29">
        <v>1175</v>
      </c>
      <c r="F8" s="30">
        <v>254</v>
      </c>
      <c r="G8" s="31">
        <v>273</v>
      </c>
      <c r="H8" s="31">
        <v>325</v>
      </c>
      <c r="I8" s="31">
        <v>197</v>
      </c>
      <c r="J8" s="31">
        <v>55</v>
      </c>
      <c r="K8" s="31">
        <v>43</v>
      </c>
      <c r="L8" s="31">
        <v>23</v>
      </c>
      <c r="M8" s="32">
        <v>5</v>
      </c>
      <c r="N8" s="33">
        <v>161</v>
      </c>
      <c r="O8" s="34">
        <v>1014</v>
      </c>
      <c r="P8" s="35">
        <v>11329</v>
      </c>
      <c r="Q8" s="31">
        <v>7424</v>
      </c>
      <c r="R8" s="36">
        <v>3905</v>
      </c>
      <c r="S8" s="30">
        <v>525</v>
      </c>
      <c r="T8" s="34">
        <v>1610</v>
      </c>
      <c r="U8" s="36">
        <v>1751</v>
      </c>
      <c r="V8" s="29">
        <v>91736347</v>
      </c>
      <c r="W8" s="29">
        <v>1555737</v>
      </c>
      <c r="X8" s="30">
        <v>2183789</v>
      </c>
      <c r="Y8" s="29" t="s">
        <v>39</v>
      </c>
      <c r="Z8" s="37">
        <v>78073.48680851064</v>
      </c>
      <c r="AA8" s="38">
        <v>8381.575788031065</v>
      </c>
      <c r="AB8" s="38">
        <v>7977.073652173913</v>
      </c>
      <c r="AC8" s="39" t="s">
        <v>39</v>
      </c>
      <c r="AD8" s="40" t="s">
        <v>38</v>
      </c>
      <c r="AI8" s="28"/>
    </row>
    <row r="9" spans="1:35" s="27" customFormat="1" ht="31.5" customHeight="1">
      <c r="A9" s="41" t="s">
        <v>40</v>
      </c>
      <c r="B9" s="142" t="s">
        <v>41</v>
      </c>
      <c r="C9" s="142"/>
      <c r="D9" s="142"/>
      <c r="E9" s="42">
        <v>8</v>
      </c>
      <c r="F9" s="43">
        <v>1</v>
      </c>
      <c r="G9" s="44" t="s">
        <v>39</v>
      </c>
      <c r="H9" s="44">
        <v>3</v>
      </c>
      <c r="I9" s="44">
        <v>2</v>
      </c>
      <c r="J9" s="44">
        <v>2</v>
      </c>
      <c r="K9" s="44" t="s">
        <v>39</v>
      </c>
      <c r="L9" s="44" t="s">
        <v>39</v>
      </c>
      <c r="M9" s="45" t="s">
        <v>39</v>
      </c>
      <c r="N9" s="46" t="s">
        <v>39</v>
      </c>
      <c r="O9" s="47">
        <v>8</v>
      </c>
      <c r="P9" s="48">
        <v>97</v>
      </c>
      <c r="Q9" s="44">
        <v>69</v>
      </c>
      <c r="R9" s="49">
        <v>28</v>
      </c>
      <c r="S9" s="43" t="s">
        <v>39</v>
      </c>
      <c r="T9" s="47">
        <v>8</v>
      </c>
      <c r="U9" s="49">
        <v>7</v>
      </c>
      <c r="V9" s="42">
        <v>617824</v>
      </c>
      <c r="W9" s="42">
        <v>15303</v>
      </c>
      <c r="X9" s="43">
        <v>29504</v>
      </c>
      <c r="Y9" s="42" t="s">
        <v>39</v>
      </c>
      <c r="Z9" s="50">
        <v>77228</v>
      </c>
      <c r="AA9" s="51">
        <v>6435.666666666667</v>
      </c>
      <c r="AB9" s="51">
        <v>6435.666666666667</v>
      </c>
      <c r="AC9" s="52" t="s">
        <v>39</v>
      </c>
      <c r="AD9" s="53" t="s">
        <v>40</v>
      </c>
      <c r="AI9" s="28"/>
    </row>
    <row r="10" spans="1:35" s="27" customFormat="1" ht="16.5" customHeight="1">
      <c r="A10" s="54" t="s">
        <v>42</v>
      </c>
      <c r="B10" s="55"/>
      <c r="C10" s="143" t="s">
        <v>41</v>
      </c>
      <c r="D10" s="143"/>
      <c r="E10" s="15">
        <v>8</v>
      </c>
      <c r="F10" s="16">
        <v>1</v>
      </c>
      <c r="G10" s="17" t="s">
        <v>39</v>
      </c>
      <c r="H10" s="17">
        <v>3</v>
      </c>
      <c r="I10" s="17">
        <v>2</v>
      </c>
      <c r="J10" s="17">
        <v>2</v>
      </c>
      <c r="K10" s="17" t="s">
        <v>39</v>
      </c>
      <c r="L10" s="17" t="s">
        <v>39</v>
      </c>
      <c r="M10" s="18" t="s">
        <v>39</v>
      </c>
      <c r="N10" s="19" t="s">
        <v>39</v>
      </c>
      <c r="O10" s="20">
        <v>8</v>
      </c>
      <c r="P10" s="21">
        <v>97</v>
      </c>
      <c r="Q10" s="17">
        <v>69</v>
      </c>
      <c r="R10" s="22">
        <v>28</v>
      </c>
      <c r="S10" s="16" t="s">
        <v>39</v>
      </c>
      <c r="T10" s="20">
        <v>8</v>
      </c>
      <c r="U10" s="22">
        <v>7</v>
      </c>
      <c r="V10" s="15">
        <v>617824</v>
      </c>
      <c r="W10" s="15">
        <v>15303</v>
      </c>
      <c r="X10" s="16">
        <v>29504</v>
      </c>
      <c r="Y10" s="15" t="s">
        <v>39</v>
      </c>
      <c r="Z10" s="24">
        <v>77228</v>
      </c>
      <c r="AA10" s="25">
        <v>6435.666666666667</v>
      </c>
      <c r="AB10" s="25">
        <v>6435.666666666667</v>
      </c>
      <c r="AC10" s="26" t="s">
        <v>39</v>
      </c>
      <c r="AD10" s="57" t="s">
        <v>42</v>
      </c>
      <c r="AI10" s="28"/>
    </row>
    <row r="11" spans="1:35" s="27" customFormat="1" ht="32.25" customHeight="1">
      <c r="A11" s="41" t="s">
        <v>43</v>
      </c>
      <c r="B11" s="142" t="s">
        <v>44</v>
      </c>
      <c r="C11" s="142"/>
      <c r="D11" s="142"/>
      <c r="E11" s="42">
        <v>28</v>
      </c>
      <c r="F11" s="43">
        <v>8</v>
      </c>
      <c r="G11" s="44">
        <v>11</v>
      </c>
      <c r="H11" s="44">
        <v>7</v>
      </c>
      <c r="I11" s="44">
        <v>2</v>
      </c>
      <c r="J11" s="44" t="s">
        <v>39</v>
      </c>
      <c r="K11" s="44" t="s">
        <v>39</v>
      </c>
      <c r="L11" s="44" t="s">
        <v>39</v>
      </c>
      <c r="M11" s="45" t="s">
        <v>39</v>
      </c>
      <c r="N11" s="46">
        <v>9</v>
      </c>
      <c r="O11" s="47">
        <v>19</v>
      </c>
      <c r="P11" s="48">
        <v>121</v>
      </c>
      <c r="Q11" s="44">
        <v>61</v>
      </c>
      <c r="R11" s="49">
        <v>60</v>
      </c>
      <c r="S11" s="43">
        <v>2</v>
      </c>
      <c r="T11" s="47">
        <v>26</v>
      </c>
      <c r="U11" s="49">
        <v>26</v>
      </c>
      <c r="V11" s="42">
        <v>438138</v>
      </c>
      <c r="W11" s="42">
        <v>5278</v>
      </c>
      <c r="X11" s="43">
        <v>30847</v>
      </c>
      <c r="Y11" s="42" t="s">
        <v>39</v>
      </c>
      <c r="Z11" s="50">
        <v>15647.785714285714</v>
      </c>
      <c r="AA11" s="51">
        <v>3681.831932773109</v>
      </c>
      <c r="AB11" s="51">
        <v>3620.9752066115702</v>
      </c>
      <c r="AC11" s="58" t="s">
        <v>39</v>
      </c>
      <c r="AD11" s="53" t="s">
        <v>43</v>
      </c>
      <c r="AI11" s="28"/>
    </row>
    <row r="12" spans="1:35" s="27" customFormat="1" ht="16.5" customHeight="1">
      <c r="A12" s="54" t="s">
        <v>45</v>
      </c>
      <c r="B12" s="55"/>
      <c r="C12" s="144" t="s">
        <v>46</v>
      </c>
      <c r="D12" s="144"/>
      <c r="E12" s="15">
        <v>1</v>
      </c>
      <c r="F12" s="16" t="s">
        <v>39</v>
      </c>
      <c r="G12" s="17" t="s">
        <v>39</v>
      </c>
      <c r="H12" s="17">
        <v>1</v>
      </c>
      <c r="I12" s="17" t="s">
        <v>39</v>
      </c>
      <c r="J12" s="17" t="s">
        <v>39</v>
      </c>
      <c r="K12" s="17" t="s">
        <v>39</v>
      </c>
      <c r="L12" s="17" t="s">
        <v>39</v>
      </c>
      <c r="M12" s="18" t="s">
        <v>39</v>
      </c>
      <c r="N12" s="19" t="s">
        <v>39</v>
      </c>
      <c r="O12" s="20">
        <v>1</v>
      </c>
      <c r="P12" s="21">
        <v>7</v>
      </c>
      <c r="Q12" s="17">
        <v>3</v>
      </c>
      <c r="R12" s="22">
        <v>4</v>
      </c>
      <c r="S12" s="16" t="s">
        <v>39</v>
      </c>
      <c r="T12" s="20">
        <v>3</v>
      </c>
      <c r="U12" s="22">
        <v>3</v>
      </c>
      <c r="V12" s="15" t="s">
        <v>155</v>
      </c>
      <c r="W12" s="15" t="s">
        <v>175</v>
      </c>
      <c r="X12" s="16" t="s">
        <v>155</v>
      </c>
      <c r="Y12" s="15" t="s">
        <v>39</v>
      </c>
      <c r="Z12" s="24" t="s">
        <v>155</v>
      </c>
      <c r="AA12" s="25" t="s">
        <v>155</v>
      </c>
      <c r="AB12" s="25" t="s">
        <v>155</v>
      </c>
      <c r="AC12" s="26" t="s">
        <v>39</v>
      </c>
      <c r="AD12" s="57" t="s">
        <v>45</v>
      </c>
      <c r="AI12" s="28"/>
    </row>
    <row r="13" spans="1:35" s="27" customFormat="1" ht="16.5" customHeight="1">
      <c r="A13" s="54" t="s">
        <v>47</v>
      </c>
      <c r="B13" s="55"/>
      <c r="C13" s="143" t="s">
        <v>48</v>
      </c>
      <c r="D13" s="143"/>
      <c r="E13" s="15">
        <v>27</v>
      </c>
      <c r="F13" s="16">
        <v>8</v>
      </c>
      <c r="G13" s="17">
        <v>11</v>
      </c>
      <c r="H13" s="17">
        <v>6</v>
      </c>
      <c r="I13" s="17">
        <v>2</v>
      </c>
      <c r="J13" s="17" t="s">
        <v>39</v>
      </c>
      <c r="K13" s="17" t="s">
        <v>39</v>
      </c>
      <c r="L13" s="17" t="s">
        <v>39</v>
      </c>
      <c r="M13" s="18" t="s">
        <v>39</v>
      </c>
      <c r="N13" s="19">
        <v>9</v>
      </c>
      <c r="O13" s="20">
        <v>18</v>
      </c>
      <c r="P13" s="21">
        <v>114</v>
      </c>
      <c r="Q13" s="17">
        <v>58</v>
      </c>
      <c r="R13" s="22">
        <v>56</v>
      </c>
      <c r="S13" s="16">
        <v>2</v>
      </c>
      <c r="T13" s="20">
        <v>23</v>
      </c>
      <c r="U13" s="22">
        <v>23</v>
      </c>
      <c r="V13" s="15" t="s">
        <v>155</v>
      </c>
      <c r="W13" s="15" t="s">
        <v>175</v>
      </c>
      <c r="X13" s="16" t="s">
        <v>155</v>
      </c>
      <c r="Y13" s="15" t="s">
        <v>39</v>
      </c>
      <c r="Z13" s="24" t="s">
        <v>155</v>
      </c>
      <c r="AA13" s="25" t="s">
        <v>155</v>
      </c>
      <c r="AB13" s="25" t="s">
        <v>155</v>
      </c>
      <c r="AC13" s="26" t="s">
        <v>39</v>
      </c>
      <c r="AD13" s="57" t="s">
        <v>47</v>
      </c>
      <c r="AI13" s="28"/>
    </row>
    <row r="14" spans="1:35" s="27" customFormat="1" ht="33.75" customHeight="1">
      <c r="A14" s="41" t="s">
        <v>49</v>
      </c>
      <c r="B14" s="142" t="s">
        <v>50</v>
      </c>
      <c r="C14" s="142"/>
      <c r="D14" s="142"/>
      <c r="E14" s="42">
        <v>315</v>
      </c>
      <c r="F14" s="43">
        <v>66</v>
      </c>
      <c r="G14" s="44">
        <v>58</v>
      </c>
      <c r="H14" s="44">
        <v>60</v>
      </c>
      <c r="I14" s="44">
        <v>68</v>
      </c>
      <c r="J14" s="44">
        <v>28</v>
      </c>
      <c r="K14" s="44">
        <v>20</v>
      </c>
      <c r="L14" s="44">
        <v>11</v>
      </c>
      <c r="M14" s="45">
        <v>4</v>
      </c>
      <c r="N14" s="46">
        <v>67</v>
      </c>
      <c r="O14" s="47">
        <v>248</v>
      </c>
      <c r="P14" s="48">
        <v>4422</v>
      </c>
      <c r="Q14" s="44">
        <v>2644</v>
      </c>
      <c r="R14" s="49">
        <v>1778</v>
      </c>
      <c r="S14" s="43">
        <v>359</v>
      </c>
      <c r="T14" s="47">
        <v>964</v>
      </c>
      <c r="U14" s="49">
        <v>1048</v>
      </c>
      <c r="V14" s="42">
        <v>48757520</v>
      </c>
      <c r="W14" s="42">
        <v>427844</v>
      </c>
      <c r="X14" s="43">
        <v>774261</v>
      </c>
      <c r="Y14" s="42" t="s">
        <v>39</v>
      </c>
      <c r="Z14" s="50">
        <v>154785.77777777778</v>
      </c>
      <c r="AA14" s="51">
        <v>11757.299252471666</v>
      </c>
      <c r="AB14" s="51">
        <v>10993.803833145434</v>
      </c>
      <c r="AC14" s="58" t="s">
        <v>39</v>
      </c>
      <c r="AD14" s="53" t="s">
        <v>49</v>
      </c>
      <c r="AI14" s="28"/>
    </row>
    <row r="15" spans="1:35" s="27" customFormat="1" ht="16.5" customHeight="1">
      <c r="A15" s="54" t="s">
        <v>51</v>
      </c>
      <c r="B15" s="55"/>
      <c r="C15" s="143" t="s">
        <v>52</v>
      </c>
      <c r="D15" s="143"/>
      <c r="E15" s="15">
        <v>147</v>
      </c>
      <c r="F15" s="16">
        <v>24</v>
      </c>
      <c r="G15" s="17">
        <v>24</v>
      </c>
      <c r="H15" s="17">
        <v>31</v>
      </c>
      <c r="I15" s="17">
        <v>36</v>
      </c>
      <c r="J15" s="17">
        <v>13</v>
      </c>
      <c r="K15" s="17">
        <v>11</v>
      </c>
      <c r="L15" s="17">
        <v>5</v>
      </c>
      <c r="M15" s="18">
        <v>3</v>
      </c>
      <c r="N15" s="19">
        <v>38</v>
      </c>
      <c r="O15" s="20">
        <v>109</v>
      </c>
      <c r="P15" s="21">
        <v>2401</v>
      </c>
      <c r="Q15" s="17">
        <v>1422</v>
      </c>
      <c r="R15" s="22">
        <v>979</v>
      </c>
      <c r="S15" s="16">
        <v>175</v>
      </c>
      <c r="T15" s="20">
        <v>513</v>
      </c>
      <c r="U15" s="22">
        <v>560</v>
      </c>
      <c r="V15" s="15">
        <v>37074727</v>
      </c>
      <c r="W15" s="15">
        <v>331619</v>
      </c>
      <c r="X15" s="16">
        <v>426642</v>
      </c>
      <c r="Y15" s="15" t="s">
        <v>39</v>
      </c>
      <c r="Z15" s="24">
        <v>252209.02721088435</v>
      </c>
      <c r="AA15" s="25">
        <v>16310.922569291684</v>
      </c>
      <c r="AB15" s="25">
        <v>15823.613743064447</v>
      </c>
      <c r="AC15" s="26" t="s">
        <v>39</v>
      </c>
      <c r="AD15" s="57" t="s">
        <v>51</v>
      </c>
      <c r="AI15" s="28"/>
    </row>
    <row r="16" spans="1:35" s="27" customFormat="1" ht="16.5" customHeight="1">
      <c r="A16" s="54" t="s">
        <v>53</v>
      </c>
      <c r="B16" s="55"/>
      <c r="C16" s="143" t="s">
        <v>54</v>
      </c>
      <c r="D16" s="143"/>
      <c r="E16" s="15">
        <v>168</v>
      </c>
      <c r="F16" s="16">
        <v>42</v>
      </c>
      <c r="G16" s="17">
        <v>34</v>
      </c>
      <c r="H16" s="17">
        <v>29</v>
      </c>
      <c r="I16" s="17">
        <v>32</v>
      </c>
      <c r="J16" s="17">
        <v>15</v>
      </c>
      <c r="K16" s="17">
        <v>9</v>
      </c>
      <c r="L16" s="17">
        <v>6</v>
      </c>
      <c r="M16" s="18">
        <v>1</v>
      </c>
      <c r="N16" s="19">
        <v>29</v>
      </c>
      <c r="O16" s="20">
        <v>139</v>
      </c>
      <c r="P16" s="21">
        <v>2021</v>
      </c>
      <c r="Q16" s="17">
        <v>1222</v>
      </c>
      <c r="R16" s="22">
        <v>799</v>
      </c>
      <c r="S16" s="16">
        <v>184</v>
      </c>
      <c r="T16" s="20">
        <v>451</v>
      </c>
      <c r="U16" s="22">
        <v>488</v>
      </c>
      <c r="V16" s="15">
        <v>11682793</v>
      </c>
      <c r="W16" s="15">
        <v>96225</v>
      </c>
      <c r="X16" s="16">
        <v>347619</v>
      </c>
      <c r="Y16" s="15" t="s">
        <v>39</v>
      </c>
      <c r="Z16" s="24">
        <v>69540.43452380953</v>
      </c>
      <c r="AA16" s="25">
        <v>6234.147812166489</v>
      </c>
      <c r="AB16" s="25">
        <v>5584.509082217974</v>
      </c>
      <c r="AC16" s="26" t="s">
        <v>39</v>
      </c>
      <c r="AD16" s="57" t="s">
        <v>53</v>
      </c>
      <c r="AI16" s="28"/>
    </row>
    <row r="17" spans="1:35" s="27" customFormat="1" ht="33" customHeight="1">
      <c r="A17" s="41" t="s">
        <v>55</v>
      </c>
      <c r="B17" s="145" t="s">
        <v>56</v>
      </c>
      <c r="C17" s="145"/>
      <c r="D17" s="145"/>
      <c r="E17" s="42">
        <v>251</v>
      </c>
      <c r="F17" s="43">
        <v>54</v>
      </c>
      <c r="G17" s="44">
        <v>58</v>
      </c>
      <c r="H17" s="44">
        <v>80</v>
      </c>
      <c r="I17" s="44">
        <v>42</v>
      </c>
      <c r="J17" s="44">
        <v>7</v>
      </c>
      <c r="K17" s="44">
        <v>8</v>
      </c>
      <c r="L17" s="44">
        <v>2</v>
      </c>
      <c r="M17" s="45" t="s">
        <v>39</v>
      </c>
      <c r="N17" s="46">
        <v>18</v>
      </c>
      <c r="O17" s="47">
        <v>233</v>
      </c>
      <c r="P17" s="48">
        <v>2000</v>
      </c>
      <c r="Q17" s="44">
        <v>1455</v>
      </c>
      <c r="R17" s="49">
        <v>545</v>
      </c>
      <c r="S17" s="43">
        <v>41</v>
      </c>
      <c r="T17" s="47">
        <v>141</v>
      </c>
      <c r="U17" s="49">
        <v>150</v>
      </c>
      <c r="V17" s="42">
        <v>13859213</v>
      </c>
      <c r="W17" s="42">
        <v>349212</v>
      </c>
      <c r="X17" s="43">
        <v>473456</v>
      </c>
      <c r="Y17" s="42" t="s">
        <v>39</v>
      </c>
      <c r="Z17" s="50">
        <v>55215.988047808765</v>
      </c>
      <c r="AA17" s="51">
        <v>7042.283028455285</v>
      </c>
      <c r="AB17" s="51">
        <v>6731.040796503157</v>
      </c>
      <c r="AC17" s="58" t="s">
        <v>39</v>
      </c>
      <c r="AD17" s="53" t="s">
        <v>55</v>
      </c>
      <c r="AI17" s="28"/>
    </row>
    <row r="18" spans="1:35" s="27" customFormat="1" ht="16.5" customHeight="1">
      <c r="A18" s="54" t="s">
        <v>57</v>
      </c>
      <c r="B18" s="55"/>
      <c r="C18" s="143" t="s">
        <v>58</v>
      </c>
      <c r="D18" s="143"/>
      <c r="E18" s="15">
        <v>149</v>
      </c>
      <c r="F18" s="16">
        <v>34</v>
      </c>
      <c r="G18" s="17">
        <v>37</v>
      </c>
      <c r="H18" s="17">
        <v>48</v>
      </c>
      <c r="I18" s="17">
        <v>25</v>
      </c>
      <c r="J18" s="17">
        <v>2</v>
      </c>
      <c r="K18" s="17">
        <v>3</v>
      </c>
      <c r="L18" s="17" t="s">
        <v>39</v>
      </c>
      <c r="M18" s="18" t="s">
        <v>39</v>
      </c>
      <c r="N18" s="19">
        <v>9</v>
      </c>
      <c r="O18" s="20">
        <v>140</v>
      </c>
      <c r="P18" s="21">
        <v>1009</v>
      </c>
      <c r="Q18" s="17">
        <v>737</v>
      </c>
      <c r="R18" s="22">
        <v>272</v>
      </c>
      <c r="S18" s="16">
        <v>15</v>
      </c>
      <c r="T18" s="20">
        <v>44</v>
      </c>
      <c r="U18" s="22">
        <v>54</v>
      </c>
      <c r="V18" s="15">
        <v>6240167</v>
      </c>
      <c r="W18" s="15">
        <v>144666</v>
      </c>
      <c r="X18" s="16">
        <v>234591</v>
      </c>
      <c r="Y18" s="15" t="s">
        <v>39</v>
      </c>
      <c r="Z18" s="24">
        <v>41880.31543624161</v>
      </c>
      <c r="AA18" s="25">
        <v>6215.30577689243</v>
      </c>
      <c r="AB18" s="25">
        <v>5693.583029197081</v>
      </c>
      <c r="AC18" s="26" t="s">
        <v>39</v>
      </c>
      <c r="AD18" s="57" t="s">
        <v>57</v>
      </c>
      <c r="AI18" s="28"/>
    </row>
    <row r="19" spans="1:35" s="27" customFormat="1" ht="16.5" customHeight="1">
      <c r="A19" s="54" t="s">
        <v>59</v>
      </c>
      <c r="B19" s="55"/>
      <c r="C19" s="143" t="s">
        <v>60</v>
      </c>
      <c r="D19" s="143"/>
      <c r="E19" s="15">
        <v>43</v>
      </c>
      <c r="F19" s="16">
        <v>8</v>
      </c>
      <c r="G19" s="17">
        <v>9</v>
      </c>
      <c r="H19" s="17">
        <v>16</v>
      </c>
      <c r="I19" s="17">
        <v>5</v>
      </c>
      <c r="J19" s="17">
        <v>2</v>
      </c>
      <c r="K19" s="17">
        <v>2</v>
      </c>
      <c r="L19" s="17">
        <v>1</v>
      </c>
      <c r="M19" s="18" t="s">
        <v>39</v>
      </c>
      <c r="N19" s="19">
        <v>1</v>
      </c>
      <c r="O19" s="20">
        <v>42</v>
      </c>
      <c r="P19" s="21">
        <v>377</v>
      </c>
      <c r="Q19" s="17">
        <v>277</v>
      </c>
      <c r="R19" s="22">
        <v>100</v>
      </c>
      <c r="S19" s="16">
        <v>3</v>
      </c>
      <c r="T19" s="20">
        <v>23</v>
      </c>
      <c r="U19" s="22">
        <v>25</v>
      </c>
      <c r="V19" s="15">
        <v>2408920</v>
      </c>
      <c r="W19" s="15">
        <v>20373</v>
      </c>
      <c r="X19" s="16">
        <v>113454</v>
      </c>
      <c r="Y19" s="15" t="s">
        <v>39</v>
      </c>
      <c r="Z19" s="24">
        <v>56021.395348837206</v>
      </c>
      <c r="AA19" s="25">
        <v>6406.702127659574</v>
      </c>
      <c r="AB19" s="25">
        <v>6493.0458221024255</v>
      </c>
      <c r="AC19" s="26" t="s">
        <v>39</v>
      </c>
      <c r="AD19" s="57" t="s">
        <v>59</v>
      </c>
      <c r="AI19" s="28"/>
    </row>
    <row r="20" spans="1:35" s="27" customFormat="1" ht="16.5" customHeight="1">
      <c r="A20" s="54" t="s">
        <v>61</v>
      </c>
      <c r="B20" s="55"/>
      <c r="C20" s="143" t="s">
        <v>62</v>
      </c>
      <c r="D20" s="143"/>
      <c r="E20" s="15">
        <v>36</v>
      </c>
      <c r="F20" s="16">
        <v>8</v>
      </c>
      <c r="G20" s="17">
        <v>6</v>
      </c>
      <c r="H20" s="17">
        <v>9</v>
      </c>
      <c r="I20" s="17">
        <v>10</v>
      </c>
      <c r="J20" s="17">
        <v>2</v>
      </c>
      <c r="K20" s="17">
        <v>1</v>
      </c>
      <c r="L20" s="17" t="s">
        <v>39</v>
      </c>
      <c r="M20" s="18" t="s">
        <v>39</v>
      </c>
      <c r="N20" s="19" t="s">
        <v>39</v>
      </c>
      <c r="O20" s="20">
        <v>36</v>
      </c>
      <c r="P20" s="21">
        <v>310</v>
      </c>
      <c r="Q20" s="17">
        <v>245</v>
      </c>
      <c r="R20" s="22">
        <v>65</v>
      </c>
      <c r="S20" s="16">
        <v>10</v>
      </c>
      <c r="T20" s="20">
        <v>6</v>
      </c>
      <c r="U20" s="22">
        <v>16</v>
      </c>
      <c r="V20" s="15">
        <v>4770234</v>
      </c>
      <c r="W20" s="15">
        <v>138701</v>
      </c>
      <c r="X20" s="16">
        <v>108200</v>
      </c>
      <c r="Y20" s="15" t="s">
        <v>39</v>
      </c>
      <c r="Z20" s="24">
        <v>132506.5</v>
      </c>
      <c r="AA20" s="25">
        <v>15387.851612903225</v>
      </c>
      <c r="AB20" s="25">
        <v>15289.211538461539</v>
      </c>
      <c r="AC20" s="26" t="s">
        <v>39</v>
      </c>
      <c r="AD20" s="57" t="s">
        <v>61</v>
      </c>
      <c r="AI20" s="28"/>
    </row>
    <row r="21" spans="1:35" s="27" customFormat="1" ht="16.5" customHeight="1">
      <c r="A21" s="54" t="s">
        <v>63</v>
      </c>
      <c r="B21" s="55"/>
      <c r="C21" s="143" t="s">
        <v>64</v>
      </c>
      <c r="D21" s="143"/>
      <c r="E21" s="15">
        <v>23</v>
      </c>
      <c r="F21" s="16">
        <v>4</v>
      </c>
      <c r="G21" s="17">
        <v>6</v>
      </c>
      <c r="H21" s="17">
        <v>7</v>
      </c>
      <c r="I21" s="17">
        <v>2</v>
      </c>
      <c r="J21" s="17">
        <v>1</v>
      </c>
      <c r="K21" s="17">
        <v>2</v>
      </c>
      <c r="L21" s="17">
        <v>1</v>
      </c>
      <c r="M21" s="18" t="s">
        <v>39</v>
      </c>
      <c r="N21" s="19">
        <v>8</v>
      </c>
      <c r="O21" s="20">
        <v>15</v>
      </c>
      <c r="P21" s="21">
        <v>304</v>
      </c>
      <c r="Q21" s="17">
        <v>196</v>
      </c>
      <c r="R21" s="22">
        <v>108</v>
      </c>
      <c r="S21" s="16">
        <v>13</v>
      </c>
      <c r="T21" s="20">
        <v>68</v>
      </c>
      <c r="U21" s="22">
        <v>55</v>
      </c>
      <c r="V21" s="15">
        <v>439892</v>
      </c>
      <c r="W21" s="15">
        <v>45472</v>
      </c>
      <c r="X21" s="16">
        <v>17211</v>
      </c>
      <c r="Y21" s="15" t="s">
        <v>39</v>
      </c>
      <c r="Z21" s="24">
        <v>19125.739130434784</v>
      </c>
      <c r="AA21" s="25">
        <v>1582.3453237410072</v>
      </c>
      <c r="AB21" s="25">
        <v>1571.0428571428572</v>
      </c>
      <c r="AC21" s="26" t="s">
        <v>39</v>
      </c>
      <c r="AD21" s="57" t="s">
        <v>63</v>
      </c>
      <c r="AI21" s="28"/>
    </row>
    <row r="22" spans="1:35" s="27" customFormat="1" ht="33" customHeight="1">
      <c r="A22" s="41" t="s">
        <v>65</v>
      </c>
      <c r="B22" s="142" t="s">
        <v>66</v>
      </c>
      <c r="C22" s="142"/>
      <c r="D22" s="142"/>
      <c r="E22" s="42">
        <v>296</v>
      </c>
      <c r="F22" s="43">
        <v>60</v>
      </c>
      <c r="G22" s="44">
        <v>77</v>
      </c>
      <c r="H22" s="44">
        <v>94</v>
      </c>
      <c r="I22" s="44">
        <v>45</v>
      </c>
      <c r="J22" s="44">
        <v>6</v>
      </c>
      <c r="K22" s="44">
        <v>9</v>
      </c>
      <c r="L22" s="44">
        <v>5</v>
      </c>
      <c r="M22" s="45" t="s">
        <v>39</v>
      </c>
      <c r="N22" s="46">
        <v>25</v>
      </c>
      <c r="O22" s="47">
        <v>271</v>
      </c>
      <c r="P22" s="48">
        <v>2395</v>
      </c>
      <c r="Q22" s="44">
        <v>1814</v>
      </c>
      <c r="R22" s="49">
        <v>581</v>
      </c>
      <c r="S22" s="43">
        <v>58</v>
      </c>
      <c r="T22" s="47">
        <v>130</v>
      </c>
      <c r="U22" s="49">
        <v>182</v>
      </c>
      <c r="V22" s="42">
        <v>12695485</v>
      </c>
      <c r="W22" s="42">
        <v>731606</v>
      </c>
      <c r="X22" s="43">
        <v>432139</v>
      </c>
      <c r="Y22" s="42" t="s">
        <v>39</v>
      </c>
      <c r="Z22" s="50">
        <v>42890.15202702703</v>
      </c>
      <c r="AA22" s="51">
        <v>5314.141900376727</v>
      </c>
      <c r="AB22" s="51">
        <v>5162.864985766571</v>
      </c>
      <c r="AC22" s="58" t="s">
        <v>39</v>
      </c>
      <c r="AD22" s="53" t="s">
        <v>65</v>
      </c>
      <c r="AI22" s="28"/>
    </row>
    <row r="23" spans="1:35" s="27" customFormat="1" ht="16.5" customHeight="1">
      <c r="A23" s="54" t="s">
        <v>67</v>
      </c>
      <c r="B23" s="55"/>
      <c r="C23" s="143" t="s">
        <v>68</v>
      </c>
      <c r="D23" s="143"/>
      <c r="E23" s="15">
        <v>95</v>
      </c>
      <c r="F23" s="16">
        <v>12</v>
      </c>
      <c r="G23" s="17">
        <v>27</v>
      </c>
      <c r="H23" s="17">
        <v>43</v>
      </c>
      <c r="I23" s="17">
        <v>9</v>
      </c>
      <c r="J23" s="17">
        <v>1</v>
      </c>
      <c r="K23" s="17">
        <v>1</v>
      </c>
      <c r="L23" s="17">
        <v>2</v>
      </c>
      <c r="M23" s="18" t="s">
        <v>39</v>
      </c>
      <c r="N23" s="19">
        <v>7</v>
      </c>
      <c r="O23" s="20">
        <v>88</v>
      </c>
      <c r="P23" s="21">
        <v>715</v>
      </c>
      <c r="Q23" s="17">
        <v>552</v>
      </c>
      <c r="R23" s="22">
        <v>163</v>
      </c>
      <c r="S23" s="16">
        <v>20</v>
      </c>
      <c r="T23" s="20">
        <v>40</v>
      </c>
      <c r="U23" s="22">
        <v>59</v>
      </c>
      <c r="V23" s="15">
        <v>3576062</v>
      </c>
      <c r="W23" s="15">
        <v>400182</v>
      </c>
      <c r="X23" s="16">
        <v>144267</v>
      </c>
      <c r="Y23" s="15" t="s">
        <v>39</v>
      </c>
      <c r="Z23" s="24">
        <v>37642.757894736846</v>
      </c>
      <c r="AA23" s="25">
        <v>5008.490196078431</v>
      </c>
      <c r="AB23" s="25">
        <v>4918.92984869326</v>
      </c>
      <c r="AC23" s="26" t="s">
        <v>39</v>
      </c>
      <c r="AD23" s="57" t="s">
        <v>67</v>
      </c>
      <c r="AI23" s="28"/>
    </row>
    <row r="24" spans="1:35" s="27" customFormat="1" ht="16.5" customHeight="1">
      <c r="A24" s="54" t="s">
        <v>69</v>
      </c>
      <c r="B24" s="55"/>
      <c r="C24" s="143" t="s">
        <v>70</v>
      </c>
      <c r="D24" s="143"/>
      <c r="E24" s="15">
        <v>56</v>
      </c>
      <c r="F24" s="16">
        <v>11</v>
      </c>
      <c r="G24" s="17">
        <v>11</v>
      </c>
      <c r="H24" s="17">
        <v>17</v>
      </c>
      <c r="I24" s="17">
        <v>9</v>
      </c>
      <c r="J24" s="17">
        <v>2</v>
      </c>
      <c r="K24" s="17">
        <v>5</v>
      </c>
      <c r="L24" s="17">
        <v>1</v>
      </c>
      <c r="M24" s="18" t="s">
        <v>39</v>
      </c>
      <c r="N24" s="19">
        <v>7</v>
      </c>
      <c r="O24" s="20">
        <v>49</v>
      </c>
      <c r="P24" s="21">
        <v>574</v>
      </c>
      <c r="Q24" s="17">
        <v>438</v>
      </c>
      <c r="R24" s="22">
        <v>136</v>
      </c>
      <c r="S24" s="16">
        <v>28</v>
      </c>
      <c r="T24" s="20">
        <v>36</v>
      </c>
      <c r="U24" s="22">
        <v>62</v>
      </c>
      <c r="V24" s="15">
        <v>1919844</v>
      </c>
      <c r="W24" s="15">
        <v>194022</v>
      </c>
      <c r="X24" s="16">
        <v>98689</v>
      </c>
      <c r="Y24" s="15" t="s">
        <v>39</v>
      </c>
      <c r="Z24" s="24">
        <v>34282.92857142857</v>
      </c>
      <c r="AA24" s="25">
        <v>3356.3706293706296</v>
      </c>
      <c r="AB24" s="25">
        <v>3276.184300341297</v>
      </c>
      <c r="AC24" s="26" t="s">
        <v>39</v>
      </c>
      <c r="AD24" s="57" t="s">
        <v>69</v>
      </c>
      <c r="AI24" s="28"/>
    </row>
    <row r="25" spans="1:35" s="27" customFormat="1" ht="16.5" customHeight="1">
      <c r="A25" s="54" t="s">
        <v>71</v>
      </c>
      <c r="B25" s="55"/>
      <c r="C25" s="143" t="s">
        <v>72</v>
      </c>
      <c r="D25" s="143"/>
      <c r="E25" s="15">
        <v>94</v>
      </c>
      <c r="F25" s="16">
        <v>26</v>
      </c>
      <c r="G25" s="17">
        <v>24</v>
      </c>
      <c r="H25" s="17">
        <v>25</v>
      </c>
      <c r="I25" s="17">
        <v>14</v>
      </c>
      <c r="J25" s="17">
        <v>1</v>
      </c>
      <c r="K25" s="17">
        <v>3</v>
      </c>
      <c r="L25" s="17">
        <v>1</v>
      </c>
      <c r="M25" s="18" t="s">
        <v>39</v>
      </c>
      <c r="N25" s="19">
        <v>9</v>
      </c>
      <c r="O25" s="20">
        <v>85</v>
      </c>
      <c r="P25" s="21">
        <v>691</v>
      </c>
      <c r="Q25" s="17">
        <v>531</v>
      </c>
      <c r="R25" s="22">
        <v>160</v>
      </c>
      <c r="S25" s="16">
        <v>8</v>
      </c>
      <c r="T25" s="20">
        <v>23</v>
      </c>
      <c r="U25" s="22">
        <v>30</v>
      </c>
      <c r="V25" s="15">
        <v>5046315</v>
      </c>
      <c r="W25" s="15">
        <v>95897</v>
      </c>
      <c r="X25" s="16">
        <v>133807</v>
      </c>
      <c r="Y25" s="15" t="s">
        <v>39</v>
      </c>
      <c r="Z25" s="24">
        <v>53684.20212765958</v>
      </c>
      <c r="AA25" s="25">
        <v>7313.5</v>
      </c>
      <c r="AB25" s="25">
        <v>6960.434482758621</v>
      </c>
      <c r="AC25" s="26" t="s">
        <v>39</v>
      </c>
      <c r="AD25" s="57" t="s">
        <v>71</v>
      </c>
      <c r="AI25" s="28"/>
    </row>
    <row r="26" spans="1:35" s="27" customFormat="1" ht="16.5" customHeight="1">
      <c r="A26" s="54" t="s">
        <v>73</v>
      </c>
      <c r="B26" s="55"/>
      <c r="C26" s="143" t="s">
        <v>74</v>
      </c>
      <c r="D26" s="143"/>
      <c r="E26" s="15">
        <v>51</v>
      </c>
      <c r="F26" s="16">
        <v>11</v>
      </c>
      <c r="G26" s="17">
        <v>15</v>
      </c>
      <c r="H26" s="17">
        <v>9</v>
      </c>
      <c r="I26" s="17">
        <v>13</v>
      </c>
      <c r="J26" s="17">
        <v>2</v>
      </c>
      <c r="K26" s="17" t="s">
        <v>39</v>
      </c>
      <c r="L26" s="17">
        <v>1</v>
      </c>
      <c r="M26" s="18" t="s">
        <v>39</v>
      </c>
      <c r="N26" s="19">
        <v>2</v>
      </c>
      <c r="O26" s="20">
        <v>49</v>
      </c>
      <c r="P26" s="21">
        <v>415</v>
      </c>
      <c r="Q26" s="17">
        <v>293</v>
      </c>
      <c r="R26" s="22">
        <v>122</v>
      </c>
      <c r="S26" s="16">
        <v>2</v>
      </c>
      <c r="T26" s="20">
        <v>31</v>
      </c>
      <c r="U26" s="22">
        <v>31</v>
      </c>
      <c r="V26" s="15">
        <v>2153264</v>
      </c>
      <c r="W26" s="15">
        <v>41505</v>
      </c>
      <c r="X26" s="16">
        <v>55376</v>
      </c>
      <c r="Y26" s="15" t="s">
        <v>39</v>
      </c>
      <c r="Z26" s="24">
        <v>42220.86274509804</v>
      </c>
      <c r="AA26" s="25">
        <v>5213.714285714285</v>
      </c>
      <c r="AB26" s="25">
        <v>5114.641330166271</v>
      </c>
      <c r="AC26" s="26" t="s">
        <v>39</v>
      </c>
      <c r="AD26" s="57" t="s">
        <v>73</v>
      </c>
      <c r="AI26" s="28"/>
    </row>
    <row r="27" spans="1:35" s="27" customFormat="1" ht="31.5" customHeight="1">
      <c r="A27" s="41" t="s">
        <v>75</v>
      </c>
      <c r="B27" s="142" t="s">
        <v>76</v>
      </c>
      <c r="C27" s="142"/>
      <c r="D27" s="142"/>
      <c r="E27" s="42">
        <v>277</v>
      </c>
      <c r="F27" s="43">
        <v>65</v>
      </c>
      <c r="G27" s="44">
        <v>69</v>
      </c>
      <c r="H27" s="44">
        <v>81</v>
      </c>
      <c r="I27" s="44">
        <v>38</v>
      </c>
      <c r="J27" s="44">
        <v>12</v>
      </c>
      <c r="K27" s="44">
        <v>6</v>
      </c>
      <c r="L27" s="44">
        <v>5</v>
      </c>
      <c r="M27" s="45">
        <v>1</v>
      </c>
      <c r="N27" s="46">
        <v>42</v>
      </c>
      <c r="O27" s="47">
        <v>235</v>
      </c>
      <c r="P27" s="48">
        <v>2294</v>
      </c>
      <c r="Q27" s="44">
        <v>1381</v>
      </c>
      <c r="R27" s="49">
        <v>913</v>
      </c>
      <c r="S27" s="43">
        <v>65</v>
      </c>
      <c r="T27" s="47">
        <v>341</v>
      </c>
      <c r="U27" s="49">
        <v>338</v>
      </c>
      <c r="V27" s="42">
        <v>15368167</v>
      </c>
      <c r="W27" s="42">
        <v>26494</v>
      </c>
      <c r="X27" s="43">
        <v>443582</v>
      </c>
      <c r="Y27" s="42" t="s">
        <v>39</v>
      </c>
      <c r="Z27" s="50">
        <v>55480.747292418775</v>
      </c>
      <c r="AA27" s="51">
        <v>6903.938454627134</v>
      </c>
      <c r="AB27" s="51">
        <v>6595.77982832618</v>
      </c>
      <c r="AC27" s="58" t="s">
        <v>39</v>
      </c>
      <c r="AD27" s="53" t="s">
        <v>75</v>
      </c>
      <c r="AI27" s="28"/>
    </row>
    <row r="28" spans="1:35" s="27" customFormat="1" ht="16.5" customHeight="1">
      <c r="A28" s="54" t="s">
        <v>77</v>
      </c>
      <c r="B28" s="55"/>
      <c r="C28" s="143" t="s">
        <v>78</v>
      </c>
      <c r="D28" s="143"/>
      <c r="E28" s="15">
        <v>40</v>
      </c>
      <c r="F28" s="16">
        <v>9</v>
      </c>
      <c r="G28" s="17">
        <v>14</v>
      </c>
      <c r="H28" s="17">
        <v>9</v>
      </c>
      <c r="I28" s="17">
        <v>6</v>
      </c>
      <c r="J28" s="17" t="s">
        <v>39</v>
      </c>
      <c r="K28" s="17">
        <v>1</v>
      </c>
      <c r="L28" s="17">
        <v>1</v>
      </c>
      <c r="M28" s="18" t="s">
        <v>39</v>
      </c>
      <c r="N28" s="19">
        <v>5</v>
      </c>
      <c r="O28" s="20">
        <v>35</v>
      </c>
      <c r="P28" s="21">
        <v>283</v>
      </c>
      <c r="Q28" s="17">
        <v>188</v>
      </c>
      <c r="R28" s="22">
        <v>95</v>
      </c>
      <c r="S28" s="16">
        <v>9</v>
      </c>
      <c r="T28" s="20">
        <v>31</v>
      </c>
      <c r="U28" s="22">
        <v>37</v>
      </c>
      <c r="V28" s="15">
        <v>918025</v>
      </c>
      <c r="W28" s="15" t="s">
        <v>39</v>
      </c>
      <c r="X28" s="16">
        <v>39185</v>
      </c>
      <c r="Y28" s="15" t="s">
        <v>39</v>
      </c>
      <c r="Z28" s="24">
        <v>22950.625</v>
      </c>
      <c r="AA28" s="25">
        <v>3278.660714285714</v>
      </c>
      <c r="AB28" s="25">
        <v>3243.904593639576</v>
      </c>
      <c r="AC28" s="26" t="s">
        <v>39</v>
      </c>
      <c r="AD28" s="57" t="s">
        <v>77</v>
      </c>
      <c r="AI28" s="28"/>
    </row>
    <row r="29" spans="1:35" s="27" customFormat="1" ht="16.5" customHeight="1">
      <c r="A29" s="54" t="s">
        <v>79</v>
      </c>
      <c r="B29" s="55"/>
      <c r="C29" s="143" t="s">
        <v>80</v>
      </c>
      <c r="D29" s="143"/>
      <c r="E29" s="15">
        <v>93</v>
      </c>
      <c r="F29" s="16">
        <v>25</v>
      </c>
      <c r="G29" s="17">
        <v>20</v>
      </c>
      <c r="H29" s="17">
        <v>26</v>
      </c>
      <c r="I29" s="17">
        <v>9</v>
      </c>
      <c r="J29" s="17">
        <v>5</v>
      </c>
      <c r="K29" s="17">
        <v>3</v>
      </c>
      <c r="L29" s="17">
        <v>4</v>
      </c>
      <c r="M29" s="18">
        <v>1</v>
      </c>
      <c r="N29" s="19">
        <v>16</v>
      </c>
      <c r="O29" s="20">
        <v>77</v>
      </c>
      <c r="P29" s="21">
        <v>1002</v>
      </c>
      <c r="Q29" s="17">
        <v>557</v>
      </c>
      <c r="R29" s="22">
        <v>445</v>
      </c>
      <c r="S29" s="16">
        <v>28</v>
      </c>
      <c r="T29" s="20">
        <v>164</v>
      </c>
      <c r="U29" s="22">
        <v>166</v>
      </c>
      <c r="V29" s="15">
        <v>6446085</v>
      </c>
      <c r="W29" s="15">
        <v>7563</v>
      </c>
      <c r="X29" s="16">
        <v>233300</v>
      </c>
      <c r="Y29" s="15" t="s">
        <v>39</v>
      </c>
      <c r="Z29" s="24">
        <v>69312.74193548386</v>
      </c>
      <c r="AA29" s="25">
        <v>6604.5952868852455</v>
      </c>
      <c r="AB29" s="25">
        <v>6150.844465648855</v>
      </c>
      <c r="AC29" s="26" t="s">
        <v>39</v>
      </c>
      <c r="AD29" s="57" t="s">
        <v>79</v>
      </c>
      <c r="AI29" s="28"/>
    </row>
    <row r="30" spans="1:35" s="27" customFormat="1" ht="16.5" customHeight="1">
      <c r="A30" s="54" t="s">
        <v>81</v>
      </c>
      <c r="B30" s="55"/>
      <c r="C30" s="143" t="s">
        <v>82</v>
      </c>
      <c r="D30" s="143"/>
      <c r="E30" s="15">
        <v>144</v>
      </c>
      <c r="F30" s="16">
        <v>31</v>
      </c>
      <c r="G30" s="17">
        <v>35</v>
      </c>
      <c r="H30" s="17">
        <v>46</v>
      </c>
      <c r="I30" s="17">
        <v>23</v>
      </c>
      <c r="J30" s="17">
        <v>7</v>
      </c>
      <c r="K30" s="17">
        <v>2</v>
      </c>
      <c r="L30" s="17" t="s">
        <v>39</v>
      </c>
      <c r="M30" s="18" t="s">
        <v>39</v>
      </c>
      <c r="N30" s="19">
        <v>21</v>
      </c>
      <c r="O30" s="20">
        <v>123</v>
      </c>
      <c r="P30" s="21">
        <v>1009</v>
      </c>
      <c r="Q30" s="17">
        <v>636</v>
      </c>
      <c r="R30" s="22">
        <v>373</v>
      </c>
      <c r="S30" s="16">
        <v>28</v>
      </c>
      <c r="T30" s="20">
        <v>146</v>
      </c>
      <c r="U30" s="22">
        <v>135</v>
      </c>
      <c r="V30" s="15">
        <v>8004057</v>
      </c>
      <c r="W30" s="15">
        <v>18931</v>
      </c>
      <c r="X30" s="16">
        <v>171097</v>
      </c>
      <c r="Y30" s="15" t="s">
        <v>39</v>
      </c>
      <c r="Z30" s="24">
        <v>55583.729166666664</v>
      </c>
      <c r="AA30" s="25">
        <v>8251.605154639175</v>
      </c>
      <c r="AB30" s="25">
        <v>8012.069069069069</v>
      </c>
      <c r="AC30" s="26" t="s">
        <v>39</v>
      </c>
      <c r="AD30" s="57" t="s">
        <v>81</v>
      </c>
      <c r="AI30" s="28"/>
    </row>
    <row r="31" spans="1:35" s="27" customFormat="1" ht="16.5" customHeight="1">
      <c r="A31" s="54"/>
      <c r="B31" s="55"/>
      <c r="C31" s="55"/>
      <c r="D31" s="56"/>
      <c r="E31" s="15"/>
      <c r="F31" s="16"/>
      <c r="G31" s="17"/>
      <c r="H31" s="17"/>
      <c r="I31" s="17"/>
      <c r="J31" s="17"/>
      <c r="K31" s="17"/>
      <c r="L31" s="17"/>
      <c r="M31" s="18"/>
      <c r="N31" s="19"/>
      <c r="O31" s="20"/>
      <c r="P31" s="21"/>
      <c r="Q31" s="17"/>
      <c r="R31" s="22"/>
      <c r="S31" s="16"/>
      <c r="T31" s="20"/>
      <c r="U31" s="22"/>
      <c r="V31" s="15"/>
      <c r="W31" s="15"/>
      <c r="X31" s="16"/>
      <c r="Y31" s="15"/>
      <c r="Z31" s="24"/>
      <c r="AA31" s="25"/>
      <c r="AB31" s="25"/>
      <c r="AC31" s="26"/>
      <c r="AD31" s="57"/>
      <c r="AI31" s="28"/>
    </row>
    <row r="32" spans="1:35" s="27" customFormat="1" ht="16.5" customHeight="1">
      <c r="A32" s="146" t="s">
        <v>173</v>
      </c>
      <c r="B32" s="146"/>
      <c r="C32" s="146"/>
      <c r="D32" s="146"/>
      <c r="E32" s="29">
        <v>3814</v>
      </c>
      <c r="F32" s="30">
        <v>1612</v>
      </c>
      <c r="G32" s="31">
        <v>824</v>
      </c>
      <c r="H32" s="31">
        <v>754</v>
      </c>
      <c r="I32" s="31">
        <v>393</v>
      </c>
      <c r="J32" s="31">
        <v>104</v>
      </c>
      <c r="K32" s="31">
        <v>81</v>
      </c>
      <c r="L32" s="31">
        <v>34</v>
      </c>
      <c r="M32" s="32">
        <v>12</v>
      </c>
      <c r="N32" s="33">
        <v>1756</v>
      </c>
      <c r="O32" s="34">
        <v>2058</v>
      </c>
      <c r="P32" s="35">
        <v>25493</v>
      </c>
      <c r="Q32" s="31">
        <v>11165</v>
      </c>
      <c r="R32" s="36">
        <v>14328</v>
      </c>
      <c r="S32" s="30">
        <v>3302</v>
      </c>
      <c r="T32" s="34">
        <v>9271</v>
      </c>
      <c r="U32" s="36">
        <v>8348</v>
      </c>
      <c r="V32" s="29">
        <v>43611455</v>
      </c>
      <c r="W32" s="29">
        <v>1610538</v>
      </c>
      <c r="X32" s="30">
        <v>4280746</v>
      </c>
      <c r="Y32" s="29">
        <v>490285</v>
      </c>
      <c r="Z32" s="37">
        <v>11434.57131620346</v>
      </c>
      <c r="AA32" s="38">
        <v>2050.566813992853</v>
      </c>
      <c r="AB32" s="38">
        <v>1979.9988649777536</v>
      </c>
      <c r="AC32" s="39">
        <v>63.0447331654038</v>
      </c>
      <c r="AD32" s="40" t="s">
        <v>83</v>
      </c>
      <c r="AI32" s="28"/>
    </row>
    <row r="33" spans="1:35" s="27" customFormat="1" ht="33" customHeight="1">
      <c r="A33" s="41" t="s">
        <v>84</v>
      </c>
      <c r="B33" s="142" t="s">
        <v>85</v>
      </c>
      <c r="C33" s="142"/>
      <c r="D33" s="142"/>
      <c r="E33" s="42">
        <v>23</v>
      </c>
      <c r="F33" s="43">
        <v>1</v>
      </c>
      <c r="G33" s="44">
        <v>1</v>
      </c>
      <c r="H33" s="44">
        <v>3</v>
      </c>
      <c r="I33" s="44">
        <v>2</v>
      </c>
      <c r="J33" s="44">
        <v>8</v>
      </c>
      <c r="K33" s="44">
        <v>4</v>
      </c>
      <c r="L33" s="44" t="s">
        <v>39</v>
      </c>
      <c r="M33" s="45">
        <v>4</v>
      </c>
      <c r="N33" s="46">
        <v>2</v>
      </c>
      <c r="O33" s="47">
        <v>21</v>
      </c>
      <c r="P33" s="48">
        <v>1508</v>
      </c>
      <c r="Q33" s="44">
        <v>345</v>
      </c>
      <c r="R33" s="49">
        <v>1163</v>
      </c>
      <c r="S33" s="43">
        <v>106</v>
      </c>
      <c r="T33" s="47">
        <v>1010</v>
      </c>
      <c r="U33" s="49">
        <v>677</v>
      </c>
      <c r="V33" s="42">
        <v>3757467</v>
      </c>
      <c r="W33" s="42">
        <v>5111</v>
      </c>
      <c r="X33" s="43">
        <v>400164</v>
      </c>
      <c r="Y33" s="42">
        <v>73496</v>
      </c>
      <c r="Z33" s="50">
        <v>163368.13043478262</v>
      </c>
      <c r="AA33" s="51">
        <v>3514.9363891487374</v>
      </c>
      <c r="AB33" s="51">
        <v>3102.7803468208094</v>
      </c>
      <c r="AC33" s="52">
        <v>60.33280881195909</v>
      </c>
      <c r="AD33" s="53" t="s">
        <v>84</v>
      </c>
      <c r="AI33" s="28"/>
    </row>
    <row r="34" spans="1:35" s="27" customFormat="1" ht="16.5" customHeight="1">
      <c r="A34" s="54" t="s">
        <v>86</v>
      </c>
      <c r="B34" s="55"/>
      <c r="C34" s="143" t="s">
        <v>87</v>
      </c>
      <c r="D34" s="143"/>
      <c r="E34" s="15">
        <v>4</v>
      </c>
      <c r="F34" s="16" t="s">
        <v>39</v>
      </c>
      <c r="G34" s="17" t="s">
        <v>39</v>
      </c>
      <c r="H34" s="17" t="s">
        <v>39</v>
      </c>
      <c r="I34" s="17" t="s">
        <v>39</v>
      </c>
      <c r="J34" s="17" t="s">
        <v>39</v>
      </c>
      <c r="K34" s="17" t="s">
        <v>39</v>
      </c>
      <c r="L34" s="17" t="s">
        <v>39</v>
      </c>
      <c r="M34" s="18">
        <v>4</v>
      </c>
      <c r="N34" s="19" t="s">
        <v>39</v>
      </c>
      <c r="O34" s="20">
        <v>4</v>
      </c>
      <c r="P34" s="21">
        <v>1119</v>
      </c>
      <c r="Q34" s="17">
        <v>284</v>
      </c>
      <c r="R34" s="22">
        <v>835</v>
      </c>
      <c r="S34" s="16">
        <v>98</v>
      </c>
      <c r="T34" s="20">
        <v>711</v>
      </c>
      <c r="U34" s="22">
        <v>500</v>
      </c>
      <c r="V34" s="15">
        <v>2930972</v>
      </c>
      <c r="W34" s="15">
        <v>5044</v>
      </c>
      <c r="X34" s="16">
        <v>314521</v>
      </c>
      <c r="Y34" s="15">
        <v>62279</v>
      </c>
      <c r="Z34" s="24">
        <v>732743</v>
      </c>
      <c r="AA34" s="25">
        <v>3618.483950617284</v>
      </c>
      <c r="AB34" s="25">
        <v>3081.9894847528917</v>
      </c>
      <c r="AC34" s="26">
        <v>47.061963101527</v>
      </c>
      <c r="AD34" s="57" t="s">
        <v>86</v>
      </c>
      <c r="AI34" s="28"/>
    </row>
    <row r="35" spans="1:35" s="27" customFormat="1" ht="16.5" customHeight="1">
      <c r="A35" s="54" t="s">
        <v>88</v>
      </c>
      <c r="B35" s="55"/>
      <c r="C35" s="147" t="s">
        <v>89</v>
      </c>
      <c r="D35" s="147"/>
      <c r="E35" s="15">
        <v>19</v>
      </c>
      <c r="F35" s="16">
        <v>1</v>
      </c>
      <c r="G35" s="17">
        <v>1</v>
      </c>
      <c r="H35" s="17">
        <v>3</v>
      </c>
      <c r="I35" s="17">
        <v>2</v>
      </c>
      <c r="J35" s="17">
        <v>8</v>
      </c>
      <c r="K35" s="17">
        <v>4</v>
      </c>
      <c r="L35" s="17" t="s">
        <v>39</v>
      </c>
      <c r="M35" s="18" t="s">
        <v>39</v>
      </c>
      <c r="N35" s="19">
        <v>2</v>
      </c>
      <c r="O35" s="20">
        <v>17</v>
      </c>
      <c r="P35" s="21">
        <v>389</v>
      </c>
      <c r="Q35" s="17">
        <v>61</v>
      </c>
      <c r="R35" s="22">
        <v>328</v>
      </c>
      <c r="S35" s="16">
        <v>8</v>
      </c>
      <c r="T35" s="20">
        <v>299</v>
      </c>
      <c r="U35" s="22">
        <v>177</v>
      </c>
      <c r="V35" s="15">
        <v>826495</v>
      </c>
      <c r="W35" s="15">
        <v>67</v>
      </c>
      <c r="X35" s="16">
        <v>85643</v>
      </c>
      <c r="Y35" s="15">
        <v>11217</v>
      </c>
      <c r="Z35" s="24">
        <v>43499.73684210526</v>
      </c>
      <c r="AA35" s="25">
        <v>3191.100386100386</v>
      </c>
      <c r="AB35" s="25">
        <v>3178.826923076923</v>
      </c>
      <c r="AC35" s="26">
        <v>73.68235713648926</v>
      </c>
      <c r="AD35" s="57" t="s">
        <v>88</v>
      </c>
      <c r="AI35" s="28"/>
    </row>
    <row r="36" spans="1:35" s="27" customFormat="1" ht="32.25" customHeight="1">
      <c r="A36" s="41" t="s">
        <v>90</v>
      </c>
      <c r="B36" s="145" t="s">
        <v>91</v>
      </c>
      <c r="C36" s="145"/>
      <c r="D36" s="145"/>
      <c r="E36" s="42">
        <v>569</v>
      </c>
      <c r="F36" s="43">
        <v>259</v>
      </c>
      <c r="G36" s="44">
        <v>155</v>
      </c>
      <c r="H36" s="44">
        <v>121</v>
      </c>
      <c r="I36" s="44">
        <v>27</v>
      </c>
      <c r="J36" s="44">
        <v>4</v>
      </c>
      <c r="K36" s="44">
        <v>2</v>
      </c>
      <c r="L36" s="44" t="s">
        <v>39</v>
      </c>
      <c r="M36" s="45">
        <v>1</v>
      </c>
      <c r="N36" s="46">
        <v>211</v>
      </c>
      <c r="O36" s="47">
        <v>358</v>
      </c>
      <c r="P36" s="48">
        <v>2401</v>
      </c>
      <c r="Q36" s="44">
        <v>645</v>
      </c>
      <c r="R36" s="49">
        <v>1756</v>
      </c>
      <c r="S36" s="43">
        <v>136</v>
      </c>
      <c r="T36" s="47">
        <v>883</v>
      </c>
      <c r="U36" s="49">
        <v>846</v>
      </c>
      <c r="V36" s="42">
        <v>3766270</v>
      </c>
      <c r="W36" s="42">
        <v>24458</v>
      </c>
      <c r="X36" s="43">
        <v>581897</v>
      </c>
      <c r="Y36" s="42">
        <v>80919</v>
      </c>
      <c r="Z36" s="50">
        <v>6619.103690685413</v>
      </c>
      <c r="AA36" s="51">
        <v>1690.4263913824057</v>
      </c>
      <c r="AB36" s="51">
        <v>1616.4248927038627</v>
      </c>
      <c r="AC36" s="52">
        <v>45.91895599303007</v>
      </c>
      <c r="AD36" s="53" t="s">
        <v>90</v>
      </c>
      <c r="AI36" s="28"/>
    </row>
    <row r="37" spans="1:35" s="27" customFormat="1" ht="16.5" customHeight="1">
      <c r="A37" s="54" t="s">
        <v>92</v>
      </c>
      <c r="B37" s="55"/>
      <c r="C37" s="143" t="s">
        <v>93</v>
      </c>
      <c r="D37" s="143"/>
      <c r="E37" s="15">
        <v>63</v>
      </c>
      <c r="F37" s="16">
        <v>27</v>
      </c>
      <c r="G37" s="17">
        <v>17</v>
      </c>
      <c r="H37" s="17">
        <v>13</v>
      </c>
      <c r="I37" s="17">
        <v>6</v>
      </c>
      <c r="J37" s="17" t="s">
        <v>39</v>
      </c>
      <c r="K37" s="17" t="s">
        <v>39</v>
      </c>
      <c r="L37" s="17" t="s">
        <v>39</v>
      </c>
      <c r="M37" s="18" t="s">
        <v>39</v>
      </c>
      <c r="N37" s="19">
        <v>24</v>
      </c>
      <c r="O37" s="20">
        <v>39</v>
      </c>
      <c r="P37" s="21">
        <v>264</v>
      </c>
      <c r="Q37" s="17">
        <v>83</v>
      </c>
      <c r="R37" s="22">
        <v>181</v>
      </c>
      <c r="S37" s="16">
        <v>7</v>
      </c>
      <c r="T37" s="20">
        <v>67</v>
      </c>
      <c r="U37" s="22">
        <v>63</v>
      </c>
      <c r="V37" s="15">
        <v>251829</v>
      </c>
      <c r="W37" s="15">
        <v>11789</v>
      </c>
      <c r="X37" s="16">
        <v>73358</v>
      </c>
      <c r="Y37" s="15">
        <v>5159</v>
      </c>
      <c r="Z37" s="24">
        <v>3997.285714285714</v>
      </c>
      <c r="AA37" s="25">
        <v>995.3715415019763</v>
      </c>
      <c r="AB37" s="25">
        <v>972.3127413127413</v>
      </c>
      <c r="AC37" s="26">
        <v>45.23202170963365</v>
      </c>
      <c r="AD37" s="57" t="s">
        <v>92</v>
      </c>
      <c r="AI37" s="28"/>
    </row>
    <row r="38" spans="1:35" s="27" customFormat="1" ht="16.5" customHeight="1">
      <c r="A38" s="54" t="s">
        <v>94</v>
      </c>
      <c r="B38" s="55"/>
      <c r="C38" s="143" t="s">
        <v>95</v>
      </c>
      <c r="D38" s="143"/>
      <c r="E38" s="15">
        <v>91</v>
      </c>
      <c r="F38" s="16">
        <v>46</v>
      </c>
      <c r="G38" s="17">
        <v>15</v>
      </c>
      <c r="H38" s="17">
        <v>24</v>
      </c>
      <c r="I38" s="17">
        <v>4</v>
      </c>
      <c r="J38" s="17">
        <v>1</v>
      </c>
      <c r="K38" s="17">
        <v>1</v>
      </c>
      <c r="L38" s="17" t="s">
        <v>39</v>
      </c>
      <c r="M38" s="18" t="s">
        <v>39</v>
      </c>
      <c r="N38" s="19">
        <v>24</v>
      </c>
      <c r="O38" s="20">
        <v>67</v>
      </c>
      <c r="P38" s="21">
        <v>381</v>
      </c>
      <c r="Q38" s="17">
        <v>198</v>
      </c>
      <c r="R38" s="22">
        <v>183</v>
      </c>
      <c r="S38" s="16">
        <v>62</v>
      </c>
      <c r="T38" s="20">
        <v>114</v>
      </c>
      <c r="U38" s="22">
        <v>142</v>
      </c>
      <c r="V38" s="15">
        <v>484415</v>
      </c>
      <c r="W38" s="15">
        <v>3345</v>
      </c>
      <c r="X38" s="16">
        <v>114201</v>
      </c>
      <c r="Y38" s="15">
        <v>14415</v>
      </c>
      <c r="Z38" s="24">
        <v>5323.241758241758</v>
      </c>
      <c r="AA38" s="25">
        <v>1396.0086455331411</v>
      </c>
      <c r="AB38" s="25">
        <v>1380.099715099715</v>
      </c>
      <c r="AC38" s="26">
        <v>33.601526187998616</v>
      </c>
      <c r="AD38" s="57" t="s">
        <v>94</v>
      </c>
      <c r="AI38" s="28"/>
    </row>
    <row r="39" spans="1:35" s="27" customFormat="1" ht="16.5" customHeight="1">
      <c r="A39" s="54" t="s">
        <v>96</v>
      </c>
      <c r="B39" s="55"/>
      <c r="C39" s="143" t="s">
        <v>97</v>
      </c>
      <c r="D39" s="143"/>
      <c r="E39" s="15">
        <v>256</v>
      </c>
      <c r="F39" s="16">
        <v>118</v>
      </c>
      <c r="G39" s="17">
        <v>81</v>
      </c>
      <c r="H39" s="17">
        <v>40</v>
      </c>
      <c r="I39" s="17">
        <v>12</v>
      </c>
      <c r="J39" s="17">
        <v>3</v>
      </c>
      <c r="K39" s="17">
        <v>1</v>
      </c>
      <c r="L39" s="17" t="s">
        <v>39</v>
      </c>
      <c r="M39" s="18">
        <v>1</v>
      </c>
      <c r="N39" s="19">
        <v>96</v>
      </c>
      <c r="O39" s="20">
        <v>160</v>
      </c>
      <c r="P39" s="21">
        <v>1158</v>
      </c>
      <c r="Q39" s="17">
        <v>213</v>
      </c>
      <c r="R39" s="22">
        <v>945</v>
      </c>
      <c r="S39" s="16">
        <v>43</v>
      </c>
      <c r="T39" s="20">
        <v>509</v>
      </c>
      <c r="U39" s="22">
        <v>458</v>
      </c>
      <c r="V39" s="15">
        <v>2199712</v>
      </c>
      <c r="W39" s="15">
        <v>1746</v>
      </c>
      <c r="X39" s="16">
        <v>209929</v>
      </c>
      <c r="Y39" s="15">
        <v>43610</v>
      </c>
      <c r="Z39" s="24">
        <v>8592.625</v>
      </c>
      <c r="AA39" s="25">
        <v>2067.3984962406016</v>
      </c>
      <c r="AB39" s="25">
        <v>1955.2995555555556</v>
      </c>
      <c r="AC39" s="26">
        <v>50.42109607888099</v>
      </c>
      <c r="AD39" s="57" t="s">
        <v>96</v>
      </c>
      <c r="AI39" s="28"/>
    </row>
    <row r="40" spans="1:35" s="27" customFormat="1" ht="16.5" customHeight="1">
      <c r="A40" s="54" t="s">
        <v>98</v>
      </c>
      <c r="B40" s="55"/>
      <c r="C40" s="143" t="s">
        <v>99</v>
      </c>
      <c r="D40" s="143"/>
      <c r="E40" s="15">
        <v>48</v>
      </c>
      <c r="F40" s="16">
        <v>24</v>
      </c>
      <c r="G40" s="17">
        <v>12</v>
      </c>
      <c r="H40" s="17">
        <v>11</v>
      </c>
      <c r="I40" s="17">
        <v>1</v>
      </c>
      <c r="J40" s="17" t="s">
        <v>39</v>
      </c>
      <c r="K40" s="17" t="s">
        <v>39</v>
      </c>
      <c r="L40" s="17" t="s">
        <v>39</v>
      </c>
      <c r="M40" s="18" t="s">
        <v>39</v>
      </c>
      <c r="N40" s="19">
        <v>22</v>
      </c>
      <c r="O40" s="20">
        <v>26</v>
      </c>
      <c r="P40" s="21">
        <v>164</v>
      </c>
      <c r="Q40" s="17">
        <v>51</v>
      </c>
      <c r="R40" s="22">
        <v>113</v>
      </c>
      <c r="S40" s="16">
        <v>11</v>
      </c>
      <c r="T40" s="20">
        <v>57</v>
      </c>
      <c r="U40" s="22">
        <v>55</v>
      </c>
      <c r="V40" s="15">
        <v>258645</v>
      </c>
      <c r="W40" s="15">
        <v>173</v>
      </c>
      <c r="X40" s="16">
        <v>49611</v>
      </c>
      <c r="Y40" s="15">
        <v>6335</v>
      </c>
      <c r="Z40" s="24">
        <v>5388.4375</v>
      </c>
      <c r="AA40" s="25">
        <v>1712.8807947019868</v>
      </c>
      <c r="AB40" s="25">
        <v>1701.6118421052631</v>
      </c>
      <c r="AC40" s="26">
        <v>40.77111286503552</v>
      </c>
      <c r="AD40" s="57" t="s">
        <v>98</v>
      </c>
      <c r="AI40" s="28"/>
    </row>
    <row r="41" spans="1:35" s="27" customFormat="1" ht="16.5" customHeight="1">
      <c r="A41" s="54" t="s">
        <v>100</v>
      </c>
      <c r="B41" s="55"/>
      <c r="C41" s="147" t="s">
        <v>101</v>
      </c>
      <c r="D41" s="147"/>
      <c r="E41" s="15">
        <v>111</v>
      </c>
      <c r="F41" s="16">
        <v>44</v>
      </c>
      <c r="G41" s="17">
        <v>30</v>
      </c>
      <c r="H41" s="17">
        <v>33</v>
      </c>
      <c r="I41" s="17">
        <v>4</v>
      </c>
      <c r="J41" s="17" t="s">
        <v>39</v>
      </c>
      <c r="K41" s="17" t="s">
        <v>39</v>
      </c>
      <c r="L41" s="17" t="s">
        <v>39</v>
      </c>
      <c r="M41" s="18" t="s">
        <v>39</v>
      </c>
      <c r="N41" s="19">
        <v>45</v>
      </c>
      <c r="O41" s="20">
        <v>66</v>
      </c>
      <c r="P41" s="21">
        <v>434</v>
      </c>
      <c r="Q41" s="17">
        <v>100</v>
      </c>
      <c r="R41" s="22">
        <v>334</v>
      </c>
      <c r="S41" s="16">
        <v>13</v>
      </c>
      <c r="T41" s="20">
        <v>136</v>
      </c>
      <c r="U41" s="22">
        <v>128</v>
      </c>
      <c r="V41" s="15">
        <v>571669</v>
      </c>
      <c r="W41" s="15">
        <v>7405</v>
      </c>
      <c r="X41" s="16">
        <v>134798</v>
      </c>
      <c r="Y41" s="15">
        <v>11400</v>
      </c>
      <c r="Z41" s="24">
        <v>5150.171171171171</v>
      </c>
      <c r="AA41" s="25">
        <v>1384.1864406779662</v>
      </c>
      <c r="AB41" s="25">
        <v>1290.44920993228</v>
      </c>
      <c r="AC41" s="26">
        <v>47.442894736842106</v>
      </c>
      <c r="AD41" s="57" t="s">
        <v>100</v>
      </c>
      <c r="AI41" s="28"/>
    </row>
    <row r="42" spans="1:35" s="27" customFormat="1" ht="31.5" customHeight="1">
      <c r="A42" s="41" t="s">
        <v>102</v>
      </c>
      <c r="B42" s="142" t="s">
        <v>103</v>
      </c>
      <c r="C42" s="142"/>
      <c r="D42" s="142"/>
      <c r="E42" s="42">
        <v>1259</v>
      </c>
      <c r="F42" s="43">
        <v>510</v>
      </c>
      <c r="G42" s="44">
        <v>257</v>
      </c>
      <c r="H42" s="44">
        <v>200</v>
      </c>
      <c r="I42" s="44">
        <v>185</v>
      </c>
      <c r="J42" s="44">
        <v>40</v>
      </c>
      <c r="K42" s="44">
        <v>43</v>
      </c>
      <c r="L42" s="44">
        <v>18</v>
      </c>
      <c r="M42" s="45">
        <v>6</v>
      </c>
      <c r="N42" s="46">
        <v>715</v>
      </c>
      <c r="O42" s="47">
        <v>544</v>
      </c>
      <c r="P42" s="48">
        <v>10014</v>
      </c>
      <c r="Q42" s="44">
        <v>3410</v>
      </c>
      <c r="R42" s="49">
        <v>6604</v>
      </c>
      <c r="S42" s="43">
        <v>1452</v>
      </c>
      <c r="T42" s="47">
        <v>5118</v>
      </c>
      <c r="U42" s="49">
        <v>4200</v>
      </c>
      <c r="V42" s="42">
        <v>12880964</v>
      </c>
      <c r="W42" s="42">
        <v>154550</v>
      </c>
      <c r="X42" s="43">
        <v>501888</v>
      </c>
      <c r="Y42" s="42">
        <v>138008</v>
      </c>
      <c r="Z42" s="50">
        <v>10231.107227958697</v>
      </c>
      <c r="AA42" s="51">
        <v>1685.1077969649398</v>
      </c>
      <c r="AB42" s="51">
        <v>1625.3582334384857</v>
      </c>
      <c r="AC42" s="52">
        <v>86.44427134658861</v>
      </c>
      <c r="AD42" s="53" t="s">
        <v>102</v>
      </c>
      <c r="AI42" s="28"/>
    </row>
    <row r="43" spans="1:35" s="27" customFormat="1" ht="16.5" customHeight="1">
      <c r="A43" s="54" t="s">
        <v>104</v>
      </c>
      <c r="B43" s="55"/>
      <c r="C43" s="143" t="s">
        <v>105</v>
      </c>
      <c r="D43" s="143"/>
      <c r="E43" s="15">
        <v>91</v>
      </c>
      <c r="F43" s="16">
        <v>19</v>
      </c>
      <c r="G43" s="17">
        <v>14</v>
      </c>
      <c r="H43" s="17">
        <v>3</v>
      </c>
      <c r="I43" s="17">
        <v>6</v>
      </c>
      <c r="J43" s="17">
        <v>8</v>
      </c>
      <c r="K43" s="17">
        <v>29</v>
      </c>
      <c r="L43" s="17">
        <v>10</v>
      </c>
      <c r="M43" s="18">
        <v>2</v>
      </c>
      <c r="N43" s="19">
        <v>30</v>
      </c>
      <c r="O43" s="20">
        <v>61</v>
      </c>
      <c r="P43" s="21">
        <v>2423</v>
      </c>
      <c r="Q43" s="17">
        <v>698</v>
      </c>
      <c r="R43" s="22">
        <v>1725</v>
      </c>
      <c r="S43" s="16">
        <v>255</v>
      </c>
      <c r="T43" s="20">
        <v>1536</v>
      </c>
      <c r="U43" s="22">
        <v>1155</v>
      </c>
      <c r="V43" s="15">
        <v>4717628</v>
      </c>
      <c r="W43" s="15">
        <v>43509</v>
      </c>
      <c r="X43" s="16">
        <v>135698</v>
      </c>
      <c r="Y43" s="15">
        <v>52131</v>
      </c>
      <c r="Z43" s="24">
        <v>51842.06593406593</v>
      </c>
      <c r="AA43" s="25">
        <v>2639.970900951315</v>
      </c>
      <c r="AB43" s="25">
        <v>2569.5141612200437</v>
      </c>
      <c r="AC43" s="26">
        <v>90.4887303140166</v>
      </c>
      <c r="AD43" s="57" t="s">
        <v>104</v>
      </c>
      <c r="AI43" s="28"/>
    </row>
    <row r="44" spans="1:35" s="27" customFormat="1" ht="16.5" customHeight="1">
      <c r="A44" s="54" t="s">
        <v>106</v>
      </c>
      <c r="B44" s="55"/>
      <c r="C44" s="143" t="s">
        <v>107</v>
      </c>
      <c r="D44" s="143"/>
      <c r="E44" s="15">
        <v>128</v>
      </c>
      <c r="F44" s="16">
        <v>72</v>
      </c>
      <c r="G44" s="17">
        <v>32</v>
      </c>
      <c r="H44" s="17">
        <v>16</v>
      </c>
      <c r="I44" s="17">
        <v>6</v>
      </c>
      <c r="J44" s="17">
        <v>1</v>
      </c>
      <c r="K44" s="17">
        <v>1</v>
      </c>
      <c r="L44" s="17" t="s">
        <v>39</v>
      </c>
      <c r="M44" s="18" t="s">
        <v>39</v>
      </c>
      <c r="N44" s="19">
        <v>82</v>
      </c>
      <c r="O44" s="20">
        <v>46</v>
      </c>
      <c r="P44" s="21">
        <v>471</v>
      </c>
      <c r="Q44" s="17">
        <v>241</v>
      </c>
      <c r="R44" s="22">
        <v>230</v>
      </c>
      <c r="S44" s="16">
        <v>42</v>
      </c>
      <c r="T44" s="20">
        <v>85</v>
      </c>
      <c r="U44" s="22">
        <v>87</v>
      </c>
      <c r="V44" s="15">
        <v>945122</v>
      </c>
      <c r="W44" s="15">
        <v>6894</v>
      </c>
      <c r="X44" s="16">
        <v>109848</v>
      </c>
      <c r="Y44" s="15">
        <v>8979</v>
      </c>
      <c r="Z44" s="24">
        <v>7383.765625</v>
      </c>
      <c r="AA44" s="25">
        <v>2192.8584686774943</v>
      </c>
      <c r="AB44" s="25">
        <v>2172.694252873563</v>
      </c>
      <c r="AC44" s="26">
        <v>104.85655418198017</v>
      </c>
      <c r="AD44" s="57" t="s">
        <v>106</v>
      </c>
      <c r="AI44" s="28"/>
    </row>
    <row r="45" spans="1:35" s="27" customFormat="1" ht="16.5" customHeight="1">
      <c r="A45" s="54" t="s">
        <v>108</v>
      </c>
      <c r="B45" s="55"/>
      <c r="C45" s="143" t="s">
        <v>109</v>
      </c>
      <c r="D45" s="143"/>
      <c r="E45" s="15">
        <v>40</v>
      </c>
      <c r="F45" s="16">
        <v>20</v>
      </c>
      <c r="G45" s="17">
        <v>8</v>
      </c>
      <c r="H45" s="17">
        <v>6</v>
      </c>
      <c r="I45" s="17">
        <v>5</v>
      </c>
      <c r="J45" s="17">
        <v>1</v>
      </c>
      <c r="K45" s="17" t="s">
        <v>39</v>
      </c>
      <c r="L45" s="17" t="s">
        <v>39</v>
      </c>
      <c r="M45" s="18" t="s">
        <v>39</v>
      </c>
      <c r="N45" s="19">
        <v>23</v>
      </c>
      <c r="O45" s="20">
        <v>17</v>
      </c>
      <c r="P45" s="21">
        <v>188</v>
      </c>
      <c r="Q45" s="17">
        <v>97</v>
      </c>
      <c r="R45" s="22">
        <v>91</v>
      </c>
      <c r="S45" s="16">
        <v>26</v>
      </c>
      <c r="T45" s="20">
        <v>46</v>
      </c>
      <c r="U45" s="22">
        <v>60</v>
      </c>
      <c r="V45" s="15">
        <v>267547</v>
      </c>
      <c r="W45" s="15">
        <v>840</v>
      </c>
      <c r="X45" s="16">
        <v>5891</v>
      </c>
      <c r="Y45" s="15">
        <v>1600</v>
      </c>
      <c r="Z45" s="24">
        <v>6688.675</v>
      </c>
      <c r="AA45" s="25">
        <v>1520.153409090909</v>
      </c>
      <c r="AB45" s="25">
        <v>1494.6759776536312</v>
      </c>
      <c r="AC45" s="26">
        <v>167.216875</v>
      </c>
      <c r="AD45" s="57" t="s">
        <v>108</v>
      </c>
      <c r="AI45" s="28"/>
    </row>
    <row r="46" spans="1:35" s="27" customFormat="1" ht="16.5" customHeight="1">
      <c r="A46" s="54" t="s">
        <v>110</v>
      </c>
      <c r="B46" s="55"/>
      <c r="C46" s="143" t="s">
        <v>111</v>
      </c>
      <c r="D46" s="143"/>
      <c r="E46" s="15">
        <v>57</v>
      </c>
      <c r="F46" s="16">
        <v>35</v>
      </c>
      <c r="G46" s="17">
        <v>15</v>
      </c>
      <c r="H46" s="17">
        <v>5</v>
      </c>
      <c r="I46" s="17">
        <v>2</v>
      </c>
      <c r="J46" s="17" t="s">
        <v>39</v>
      </c>
      <c r="K46" s="17" t="s">
        <v>39</v>
      </c>
      <c r="L46" s="17" t="s">
        <v>39</v>
      </c>
      <c r="M46" s="18" t="s">
        <v>39</v>
      </c>
      <c r="N46" s="19">
        <v>43</v>
      </c>
      <c r="O46" s="20">
        <v>14</v>
      </c>
      <c r="P46" s="21">
        <v>174</v>
      </c>
      <c r="Q46" s="17">
        <v>94</v>
      </c>
      <c r="R46" s="22">
        <v>80</v>
      </c>
      <c r="S46" s="16">
        <v>5</v>
      </c>
      <c r="T46" s="20">
        <v>23</v>
      </c>
      <c r="U46" s="22">
        <v>26</v>
      </c>
      <c r="V46" s="15">
        <v>194547</v>
      </c>
      <c r="W46" s="15">
        <v>80</v>
      </c>
      <c r="X46" s="16">
        <v>1291</v>
      </c>
      <c r="Y46" s="15">
        <v>2046</v>
      </c>
      <c r="Z46" s="24">
        <v>3413.1052631578946</v>
      </c>
      <c r="AA46" s="25">
        <v>1131.0872093023256</v>
      </c>
      <c r="AB46" s="25">
        <v>1131.0872093023256</v>
      </c>
      <c r="AC46" s="26">
        <v>94.59775171065493</v>
      </c>
      <c r="AD46" s="57" t="s">
        <v>110</v>
      </c>
      <c r="AI46" s="28"/>
    </row>
    <row r="47" spans="1:35" s="27" customFormat="1" ht="16.5" customHeight="1">
      <c r="A47" s="54" t="s">
        <v>112</v>
      </c>
      <c r="B47" s="55"/>
      <c r="C47" s="143" t="s">
        <v>113</v>
      </c>
      <c r="D47" s="143"/>
      <c r="E47" s="15">
        <v>95</v>
      </c>
      <c r="F47" s="16">
        <v>54</v>
      </c>
      <c r="G47" s="17">
        <v>23</v>
      </c>
      <c r="H47" s="17">
        <v>15</v>
      </c>
      <c r="I47" s="17">
        <v>2</v>
      </c>
      <c r="J47" s="17">
        <v>1</v>
      </c>
      <c r="K47" s="17" t="s">
        <v>39</v>
      </c>
      <c r="L47" s="17" t="s">
        <v>39</v>
      </c>
      <c r="M47" s="18" t="s">
        <v>39</v>
      </c>
      <c r="N47" s="19">
        <v>72</v>
      </c>
      <c r="O47" s="20">
        <v>23</v>
      </c>
      <c r="P47" s="21">
        <v>306</v>
      </c>
      <c r="Q47" s="17">
        <v>113</v>
      </c>
      <c r="R47" s="22">
        <v>193</v>
      </c>
      <c r="S47" s="16">
        <v>11</v>
      </c>
      <c r="T47" s="20">
        <v>73</v>
      </c>
      <c r="U47" s="22">
        <v>74</v>
      </c>
      <c r="V47" s="15">
        <v>334247</v>
      </c>
      <c r="W47" s="15">
        <v>1403</v>
      </c>
      <c r="X47" s="16">
        <v>6448</v>
      </c>
      <c r="Y47" s="15">
        <v>6340</v>
      </c>
      <c r="Z47" s="24">
        <v>3518.3894736842103</v>
      </c>
      <c r="AA47" s="25">
        <v>1129.212837837838</v>
      </c>
      <c r="AB47" s="25">
        <v>1092.31045751634</v>
      </c>
      <c r="AC47" s="26">
        <v>52.387381703470034</v>
      </c>
      <c r="AD47" s="57" t="s">
        <v>112</v>
      </c>
      <c r="AI47" s="28"/>
    </row>
    <row r="48" spans="1:35" s="27" customFormat="1" ht="16.5" customHeight="1">
      <c r="A48" s="54" t="s">
        <v>114</v>
      </c>
      <c r="B48" s="55"/>
      <c r="C48" s="143" t="s">
        <v>115</v>
      </c>
      <c r="D48" s="143"/>
      <c r="E48" s="15">
        <v>219</v>
      </c>
      <c r="F48" s="16">
        <v>95</v>
      </c>
      <c r="G48" s="17">
        <v>55</v>
      </c>
      <c r="H48" s="17">
        <v>43</v>
      </c>
      <c r="I48" s="17">
        <v>20</v>
      </c>
      <c r="J48" s="17">
        <v>3</v>
      </c>
      <c r="K48" s="17">
        <v>3</v>
      </c>
      <c r="L48" s="17" t="s">
        <v>39</v>
      </c>
      <c r="M48" s="18" t="s">
        <v>39</v>
      </c>
      <c r="N48" s="19">
        <v>134</v>
      </c>
      <c r="O48" s="20">
        <v>85</v>
      </c>
      <c r="P48" s="21">
        <v>1036</v>
      </c>
      <c r="Q48" s="17">
        <v>320</v>
      </c>
      <c r="R48" s="22">
        <v>716</v>
      </c>
      <c r="S48" s="16">
        <v>90</v>
      </c>
      <c r="T48" s="20">
        <v>418</v>
      </c>
      <c r="U48" s="22">
        <v>364</v>
      </c>
      <c r="V48" s="15">
        <v>620574</v>
      </c>
      <c r="W48" s="15">
        <v>13732</v>
      </c>
      <c r="X48" s="16">
        <v>21370</v>
      </c>
      <c r="Y48" s="15">
        <v>7865</v>
      </c>
      <c r="Z48" s="24">
        <v>2833.671232876712</v>
      </c>
      <c r="AA48" s="25">
        <v>695.7107623318385</v>
      </c>
      <c r="AB48" s="25">
        <v>681.9494505494506</v>
      </c>
      <c r="AC48" s="26">
        <v>78.90324221233313</v>
      </c>
      <c r="AD48" s="57" t="s">
        <v>114</v>
      </c>
      <c r="AI48" s="28"/>
    </row>
    <row r="49" spans="1:35" s="27" customFormat="1" ht="16.5" customHeight="1">
      <c r="A49" s="54" t="s">
        <v>116</v>
      </c>
      <c r="B49" s="55"/>
      <c r="C49" s="143" t="s">
        <v>117</v>
      </c>
      <c r="D49" s="143"/>
      <c r="E49" s="15">
        <v>32</v>
      </c>
      <c r="F49" s="16">
        <v>22</v>
      </c>
      <c r="G49" s="17">
        <v>6</v>
      </c>
      <c r="H49" s="17">
        <v>4</v>
      </c>
      <c r="I49" s="17" t="s">
        <v>39</v>
      </c>
      <c r="J49" s="17" t="s">
        <v>39</v>
      </c>
      <c r="K49" s="17" t="s">
        <v>39</v>
      </c>
      <c r="L49" s="17" t="s">
        <v>39</v>
      </c>
      <c r="M49" s="18" t="s">
        <v>39</v>
      </c>
      <c r="N49" s="19">
        <v>25</v>
      </c>
      <c r="O49" s="20">
        <v>7</v>
      </c>
      <c r="P49" s="21">
        <v>81</v>
      </c>
      <c r="Q49" s="17">
        <v>40</v>
      </c>
      <c r="R49" s="22">
        <v>41</v>
      </c>
      <c r="S49" s="16" t="s">
        <v>39</v>
      </c>
      <c r="T49" s="20">
        <v>5</v>
      </c>
      <c r="U49" s="22">
        <v>5</v>
      </c>
      <c r="V49" s="15">
        <v>61106</v>
      </c>
      <c r="W49" s="15">
        <v>4084</v>
      </c>
      <c r="X49" s="16">
        <v>5007</v>
      </c>
      <c r="Y49" s="15">
        <v>1269</v>
      </c>
      <c r="Z49" s="24">
        <v>1909.5625</v>
      </c>
      <c r="AA49" s="25">
        <v>754.395061728395</v>
      </c>
      <c r="AB49" s="25">
        <v>754.395061728395</v>
      </c>
      <c r="AC49" s="26">
        <v>44.33963750985028</v>
      </c>
      <c r="AD49" s="57" t="s">
        <v>116</v>
      </c>
      <c r="AI49" s="28"/>
    </row>
    <row r="50" spans="1:35" s="27" customFormat="1" ht="16.5" customHeight="1">
      <c r="A50" s="54" t="s">
        <v>118</v>
      </c>
      <c r="B50" s="55"/>
      <c r="C50" s="143" t="s">
        <v>119</v>
      </c>
      <c r="D50" s="143"/>
      <c r="E50" s="15">
        <v>597</v>
      </c>
      <c r="F50" s="16">
        <v>193</v>
      </c>
      <c r="G50" s="17">
        <v>104</v>
      </c>
      <c r="H50" s="17">
        <v>108</v>
      </c>
      <c r="I50" s="17">
        <v>144</v>
      </c>
      <c r="J50" s="17">
        <v>26</v>
      </c>
      <c r="K50" s="17">
        <v>10</v>
      </c>
      <c r="L50" s="17">
        <v>8</v>
      </c>
      <c r="M50" s="18">
        <v>4</v>
      </c>
      <c r="N50" s="19">
        <v>306</v>
      </c>
      <c r="O50" s="20">
        <v>291</v>
      </c>
      <c r="P50" s="21">
        <v>5335</v>
      </c>
      <c r="Q50" s="17">
        <v>1807</v>
      </c>
      <c r="R50" s="22">
        <v>3528</v>
      </c>
      <c r="S50" s="16">
        <v>1023</v>
      </c>
      <c r="T50" s="20">
        <v>2932</v>
      </c>
      <c r="U50" s="22">
        <v>2429</v>
      </c>
      <c r="V50" s="15">
        <v>5740193</v>
      </c>
      <c r="W50" s="15">
        <v>84008</v>
      </c>
      <c r="X50" s="16">
        <v>216335</v>
      </c>
      <c r="Y50" s="15">
        <v>57778</v>
      </c>
      <c r="Z50" s="24">
        <v>9615.06365159129</v>
      </c>
      <c r="AA50" s="25">
        <v>1507.0078760829615</v>
      </c>
      <c r="AB50" s="25">
        <v>1432.8989016475286</v>
      </c>
      <c r="AC50" s="26">
        <v>83.09659385925438</v>
      </c>
      <c r="AD50" s="57" t="s">
        <v>118</v>
      </c>
      <c r="AI50" s="28"/>
    </row>
    <row r="51" spans="1:35" s="27" customFormat="1" ht="33" customHeight="1">
      <c r="A51" s="41" t="s">
        <v>120</v>
      </c>
      <c r="B51" s="142" t="s">
        <v>121</v>
      </c>
      <c r="C51" s="142"/>
      <c r="D51" s="142"/>
      <c r="E51" s="42">
        <v>278</v>
      </c>
      <c r="F51" s="43">
        <v>132</v>
      </c>
      <c r="G51" s="44">
        <v>39</v>
      </c>
      <c r="H51" s="44">
        <v>45</v>
      </c>
      <c r="I51" s="44">
        <v>33</v>
      </c>
      <c r="J51" s="44">
        <v>13</v>
      </c>
      <c r="K51" s="44">
        <v>14</v>
      </c>
      <c r="L51" s="44">
        <v>1</v>
      </c>
      <c r="M51" s="45">
        <v>1</v>
      </c>
      <c r="N51" s="46">
        <v>124</v>
      </c>
      <c r="O51" s="47">
        <v>154</v>
      </c>
      <c r="P51" s="48">
        <v>2131</v>
      </c>
      <c r="Q51" s="44">
        <v>1762</v>
      </c>
      <c r="R51" s="49">
        <v>369</v>
      </c>
      <c r="S51" s="43">
        <v>96</v>
      </c>
      <c r="T51" s="47">
        <v>103</v>
      </c>
      <c r="U51" s="49">
        <v>186</v>
      </c>
      <c r="V51" s="42">
        <v>6133886</v>
      </c>
      <c r="W51" s="42">
        <v>704530</v>
      </c>
      <c r="X51" s="43">
        <v>588422</v>
      </c>
      <c r="Y51" s="42">
        <v>11788</v>
      </c>
      <c r="Z51" s="50">
        <v>22064.338129496402</v>
      </c>
      <c r="AA51" s="51">
        <v>2896.074598677998</v>
      </c>
      <c r="AB51" s="51">
        <v>2858.287977632805</v>
      </c>
      <c r="AC51" s="52">
        <v>35.581947743467936</v>
      </c>
      <c r="AD51" s="53" t="s">
        <v>120</v>
      </c>
      <c r="AI51" s="28"/>
    </row>
    <row r="52" spans="1:35" s="27" customFormat="1" ht="16.5" customHeight="1">
      <c r="A52" s="54" t="s">
        <v>122</v>
      </c>
      <c r="B52" s="55"/>
      <c r="C52" s="143" t="s">
        <v>123</v>
      </c>
      <c r="D52" s="143"/>
      <c r="E52" s="15">
        <v>239</v>
      </c>
      <c r="F52" s="16">
        <v>97</v>
      </c>
      <c r="G52" s="17">
        <v>36</v>
      </c>
      <c r="H52" s="17">
        <v>44</v>
      </c>
      <c r="I52" s="17">
        <v>33</v>
      </c>
      <c r="J52" s="17">
        <v>13</v>
      </c>
      <c r="K52" s="17">
        <v>14</v>
      </c>
      <c r="L52" s="17">
        <v>1</v>
      </c>
      <c r="M52" s="18">
        <v>1</v>
      </c>
      <c r="N52" s="19">
        <v>89</v>
      </c>
      <c r="O52" s="20">
        <v>150</v>
      </c>
      <c r="P52" s="21">
        <v>2062</v>
      </c>
      <c r="Q52" s="17">
        <v>1713</v>
      </c>
      <c r="R52" s="22">
        <v>349</v>
      </c>
      <c r="S52" s="16">
        <v>94</v>
      </c>
      <c r="T52" s="20">
        <v>103</v>
      </c>
      <c r="U52" s="22">
        <v>184</v>
      </c>
      <c r="V52" s="15">
        <v>6080622</v>
      </c>
      <c r="W52" s="15">
        <v>689310</v>
      </c>
      <c r="X52" s="16">
        <v>570848</v>
      </c>
      <c r="Y52" s="15">
        <v>9590</v>
      </c>
      <c r="Z52" s="24">
        <v>25441.933054393307</v>
      </c>
      <c r="AA52" s="25">
        <v>2967.6046852122986</v>
      </c>
      <c r="AB52" s="25">
        <v>2931.8331726133074</v>
      </c>
      <c r="AC52" s="26">
        <v>38.18310740354536</v>
      </c>
      <c r="AD52" s="57" t="s">
        <v>122</v>
      </c>
      <c r="AI52" s="28"/>
    </row>
    <row r="53" spans="1:35" s="27" customFormat="1" ht="16.5" customHeight="1">
      <c r="A53" s="54" t="s">
        <v>124</v>
      </c>
      <c r="B53" s="55"/>
      <c r="C53" s="143" t="s">
        <v>125</v>
      </c>
      <c r="D53" s="143"/>
      <c r="E53" s="15">
        <v>39</v>
      </c>
      <c r="F53" s="16">
        <v>35</v>
      </c>
      <c r="G53" s="17">
        <v>3</v>
      </c>
      <c r="H53" s="17">
        <v>1</v>
      </c>
      <c r="I53" s="17" t="s">
        <v>39</v>
      </c>
      <c r="J53" s="17" t="s">
        <v>39</v>
      </c>
      <c r="K53" s="17" t="s">
        <v>39</v>
      </c>
      <c r="L53" s="17" t="s">
        <v>39</v>
      </c>
      <c r="M53" s="18" t="s">
        <v>39</v>
      </c>
      <c r="N53" s="19">
        <v>35</v>
      </c>
      <c r="O53" s="20">
        <v>4</v>
      </c>
      <c r="P53" s="21">
        <v>69</v>
      </c>
      <c r="Q53" s="17">
        <v>49</v>
      </c>
      <c r="R53" s="22">
        <v>20</v>
      </c>
      <c r="S53" s="16">
        <v>2</v>
      </c>
      <c r="T53" s="20" t="s">
        <v>39</v>
      </c>
      <c r="U53" s="22">
        <v>2</v>
      </c>
      <c r="V53" s="15">
        <v>53264</v>
      </c>
      <c r="W53" s="15">
        <v>15220</v>
      </c>
      <c r="X53" s="16">
        <v>17574</v>
      </c>
      <c r="Y53" s="15">
        <v>2198</v>
      </c>
      <c r="Z53" s="24">
        <v>1365.7435897435898</v>
      </c>
      <c r="AA53" s="25">
        <v>771.9420289855072</v>
      </c>
      <c r="AB53" s="25">
        <v>739.7777777777778</v>
      </c>
      <c r="AC53" s="26">
        <v>24.232939035486805</v>
      </c>
      <c r="AD53" s="57" t="s">
        <v>124</v>
      </c>
      <c r="AI53" s="28"/>
    </row>
    <row r="54" spans="1:35" s="27" customFormat="1" ht="32.25" customHeight="1">
      <c r="A54" s="41" t="s">
        <v>126</v>
      </c>
      <c r="B54" s="145" t="s">
        <v>127</v>
      </c>
      <c r="C54" s="145"/>
      <c r="D54" s="145"/>
      <c r="E54" s="42">
        <v>303</v>
      </c>
      <c r="F54" s="43">
        <v>150</v>
      </c>
      <c r="G54" s="44">
        <v>70</v>
      </c>
      <c r="H54" s="44">
        <v>41</v>
      </c>
      <c r="I54" s="44">
        <v>25</v>
      </c>
      <c r="J54" s="44">
        <v>5</v>
      </c>
      <c r="K54" s="44">
        <v>4</v>
      </c>
      <c r="L54" s="44">
        <v>8</v>
      </c>
      <c r="M54" s="45" t="s">
        <v>39</v>
      </c>
      <c r="N54" s="46">
        <v>159</v>
      </c>
      <c r="O54" s="47">
        <v>144</v>
      </c>
      <c r="P54" s="48">
        <v>1933</v>
      </c>
      <c r="Q54" s="44">
        <v>1072</v>
      </c>
      <c r="R54" s="49">
        <v>861</v>
      </c>
      <c r="S54" s="43">
        <v>242</v>
      </c>
      <c r="T54" s="47">
        <v>476</v>
      </c>
      <c r="U54" s="49">
        <v>533</v>
      </c>
      <c r="V54" s="42">
        <v>4186847</v>
      </c>
      <c r="W54" s="42">
        <v>402194</v>
      </c>
      <c r="X54" s="43">
        <v>551067</v>
      </c>
      <c r="Y54" s="42">
        <v>67682</v>
      </c>
      <c r="Z54" s="50">
        <v>13817.976897689769</v>
      </c>
      <c r="AA54" s="51">
        <v>2395.221395881007</v>
      </c>
      <c r="AB54" s="51">
        <v>2337.71468453378</v>
      </c>
      <c r="AC54" s="52">
        <v>57.47795573416861</v>
      </c>
      <c r="AD54" s="53" t="s">
        <v>126</v>
      </c>
      <c r="AI54" s="28"/>
    </row>
    <row r="55" spans="1:35" s="27" customFormat="1" ht="16.5" customHeight="1">
      <c r="A55" s="54" t="s">
        <v>128</v>
      </c>
      <c r="B55" s="55"/>
      <c r="C55" s="143" t="s">
        <v>129</v>
      </c>
      <c r="D55" s="143"/>
      <c r="E55" s="15">
        <v>67</v>
      </c>
      <c r="F55" s="16">
        <v>30</v>
      </c>
      <c r="G55" s="17">
        <v>19</v>
      </c>
      <c r="H55" s="17">
        <v>11</v>
      </c>
      <c r="I55" s="17">
        <v>5</v>
      </c>
      <c r="J55" s="17" t="s">
        <v>39</v>
      </c>
      <c r="K55" s="17">
        <v>1</v>
      </c>
      <c r="L55" s="17">
        <v>1</v>
      </c>
      <c r="M55" s="18" t="s">
        <v>39</v>
      </c>
      <c r="N55" s="19">
        <v>39</v>
      </c>
      <c r="O55" s="20">
        <v>28</v>
      </c>
      <c r="P55" s="21">
        <v>360</v>
      </c>
      <c r="Q55" s="17">
        <v>198</v>
      </c>
      <c r="R55" s="22">
        <v>162</v>
      </c>
      <c r="S55" s="16">
        <v>43</v>
      </c>
      <c r="T55" s="20">
        <v>87</v>
      </c>
      <c r="U55" s="22">
        <v>98</v>
      </c>
      <c r="V55" s="15">
        <v>571299</v>
      </c>
      <c r="W55" s="15">
        <v>13788</v>
      </c>
      <c r="X55" s="16">
        <v>70519</v>
      </c>
      <c r="Y55" s="15">
        <v>15331</v>
      </c>
      <c r="Z55" s="24">
        <v>8526.850746268658</v>
      </c>
      <c r="AA55" s="25">
        <v>1741.7652439024391</v>
      </c>
      <c r="AB55" s="25">
        <v>1705.3701492537314</v>
      </c>
      <c r="AC55" s="26">
        <v>33.36853434218251</v>
      </c>
      <c r="AD55" s="57" t="s">
        <v>128</v>
      </c>
      <c r="AI55" s="28"/>
    </row>
    <row r="56" spans="1:35" s="27" customFormat="1" ht="16.5" customHeight="1">
      <c r="A56" s="54" t="s">
        <v>130</v>
      </c>
      <c r="B56" s="55"/>
      <c r="C56" s="143" t="s">
        <v>131</v>
      </c>
      <c r="D56" s="143"/>
      <c r="E56" s="15">
        <v>175</v>
      </c>
      <c r="F56" s="16">
        <v>87</v>
      </c>
      <c r="G56" s="17">
        <v>35</v>
      </c>
      <c r="H56" s="17">
        <v>26</v>
      </c>
      <c r="I56" s="17">
        <v>17</v>
      </c>
      <c r="J56" s="17">
        <v>4</v>
      </c>
      <c r="K56" s="17">
        <v>3</v>
      </c>
      <c r="L56" s="17">
        <v>3</v>
      </c>
      <c r="M56" s="18" t="s">
        <v>39</v>
      </c>
      <c r="N56" s="19">
        <v>82</v>
      </c>
      <c r="O56" s="20">
        <v>93</v>
      </c>
      <c r="P56" s="21">
        <v>1084</v>
      </c>
      <c r="Q56" s="17">
        <v>694</v>
      </c>
      <c r="R56" s="22">
        <v>390</v>
      </c>
      <c r="S56" s="16">
        <v>132</v>
      </c>
      <c r="T56" s="20">
        <v>144</v>
      </c>
      <c r="U56" s="22">
        <v>235</v>
      </c>
      <c r="V56" s="15">
        <v>2848968</v>
      </c>
      <c r="W56" s="15">
        <v>388006</v>
      </c>
      <c r="X56" s="16">
        <v>312734</v>
      </c>
      <c r="Y56" s="15">
        <v>28610</v>
      </c>
      <c r="Z56" s="24">
        <v>16279.817142857142</v>
      </c>
      <c r="AA56" s="25">
        <v>2731.5129434324067</v>
      </c>
      <c r="AB56" s="25">
        <v>2655.142590866729</v>
      </c>
      <c r="AC56" s="26">
        <v>91.46546662006291</v>
      </c>
      <c r="AD56" s="57" t="s">
        <v>130</v>
      </c>
      <c r="AI56" s="28"/>
    </row>
    <row r="57" spans="1:35" s="27" customFormat="1" ht="16.5" customHeight="1">
      <c r="A57" s="54" t="s">
        <v>132</v>
      </c>
      <c r="B57" s="55"/>
      <c r="C57" s="143" t="s">
        <v>133</v>
      </c>
      <c r="D57" s="143"/>
      <c r="E57" s="15">
        <v>61</v>
      </c>
      <c r="F57" s="16">
        <v>33</v>
      </c>
      <c r="G57" s="17">
        <v>16</v>
      </c>
      <c r="H57" s="17">
        <v>4</v>
      </c>
      <c r="I57" s="17">
        <v>3</v>
      </c>
      <c r="J57" s="17">
        <v>1</v>
      </c>
      <c r="K57" s="17" t="s">
        <v>39</v>
      </c>
      <c r="L57" s="17">
        <v>4</v>
      </c>
      <c r="M57" s="18" t="s">
        <v>39</v>
      </c>
      <c r="N57" s="19">
        <v>38</v>
      </c>
      <c r="O57" s="20">
        <v>23</v>
      </c>
      <c r="P57" s="21">
        <v>489</v>
      </c>
      <c r="Q57" s="17">
        <v>180</v>
      </c>
      <c r="R57" s="22">
        <v>309</v>
      </c>
      <c r="S57" s="16">
        <v>67</v>
      </c>
      <c r="T57" s="20">
        <v>245</v>
      </c>
      <c r="U57" s="22">
        <v>200</v>
      </c>
      <c r="V57" s="15">
        <v>766580</v>
      </c>
      <c r="W57" s="15">
        <v>400</v>
      </c>
      <c r="X57" s="16">
        <v>167814</v>
      </c>
      <c r="Y57" s="15">
        <v>23741</v>
      </c>
      <c r="Z57" s="24">
        <v>12566.88524590164</v>
      </c>
      <c r="AA57" s="25">
        <v>2033.368700265252</v>
      </c>
      <c r="AB57" s="25">
        <v>2001.5143603133158</v>
      </c>
      <c r="AC57" s="26">
        <v>32.0889179057327</v>
      </c>
      <c r="AD57" s="57" t="s">
        <v>132</v>
      </c>
      <c r="AI57" s="28"/>
    </row>
    <row r="58" spans="1:35" s="27" customFormat="1" ht="30.75" customHeight="1">
      <c r="A58" s="41" t="s">
        <v>134</v>
      </c>
      <c r="B58" s="142" t="s">
        <v>135</v>
      </c>
      <c r="C58" s="142"/>
      <c r="D58" s="142"/>
      <c r="E58" s="42">
        <v>1382</v>
      </c>
      <c r="F58" s="43">
        <v>560</v>
      </c>
      <c r="G58" s="44">
        <v>302</v>
      </c>
      <c r="H58" s="44">
        <v>344</v>
      </c>
      <c r="I58" s="44">
        <v>121</v>
      </c>
      <c r="J58" s="44">
        <v>34</v>
      </c>
      <c r="K58" s="44">
        <v>14</v>
      </c>
      <c r="L58" s="44">
        <v>7</v>
      </c>
      <c r="M58" s="45" t="s">
        <v>39</v>
      </c>
      <c r="N58" s="46">
        <v>545</v>
      </c>
      <c r="O58" s="47">
        <v>837</v>
      </c>
      <c r="P58" s="48">
        <v>7506</v>
      </c>
      <c r="Q58" s="44">
        <v>3931</v>
      </c>
      <c r="R58" s="49">
        <v>3575</v>
      </c>
      <c r="S58" s="43">
        <v>1270</v>
      </c>
      <c r="T58" s="47">
        <v>1681</v>
      </c>
      <c r="U58" s="49">
        <v>1906</v>
      </c>
      <c r="V58" s="42">
        <v>12886021</v>
      </c>
      <c r="W58" s="42">
        <v>319695</v>
      </c>
      <c r="X58" s="43">
        <v>1657308</v>
      </c>
      <c r="Y58" s="42">
        <v>118392</v>
      </c>
      <c r="Z58" s="50">
        <v>9324.183068017366</v>
      </c>
      <c r="AA58" s="51">
        <v>1994.4313573750194</v>
      </c>
      <c r="AB58" s="51">
        <v>1945.6471387588706</v>
      </c>
      <c r="AC58" s="52">
        <v>60.789918237718766</v>
      </c>
      <c r="AD58" s="53" t="s">
        <v>134</v>
      </c>
      <c r="AI58" s="28"/>
    </row>
    <row r="59" spans="1:35" s="27" customFormat="1" ht="16.5" customHeight="1">
      <c r="A59" s="54" t="s">
        <v>136</v>
      </c>
      <c r="B59" s="55"/>
      <c r="C59" s="143" t="s">
        <v>137</v>
      </c>
      <c r="D59" s="143"/>
      <c r="E59" s="15">
        <v>326</v>
      </c>
      <c r="F59" s="16">
        <v>96</v>
      </c>
      <c r="G59" s="17">
        <v>98</v>
      </c>
      <c r="H59" s="17">
        <v>105</v>
      </c>
      <c r="I59" s="17">
        <v>25</v>
      </c>
      <c r="J59" s="17">
        <v>2</v>
      </c>
      <c r="K59" s="17" t="s">
        <v>39</v>
      </c>
      <c r="L59" s="17" t="s">
        <v>39</v>
      </c>
      <c r="M59" s="18" t="s">
        <v>39</v>
      </c>
      <c r="N59" s="19">
        <v>84</v>
      </c>
      <c r="O59" s="20">
        <v>242</v>
      </c>
      <c r="P59" s="21">
        <v>1535</v>
      </c>
      <c r="Q59" s="17">
        <v>410</v>
      </c>
      <c r="R59" s="22">
        <v>1125</v>
      </c>
      <c r="S59" s="16">
        <v>37</v>
      </c>
      <c r="T59" s="20">
        <v>367</v>
      </c>
      <c r="U59" s="22">
        <v>310</v>
      </c>
      <c r="V59" s="15">
        <v>2368367</v>
      </c>
      <c r="W59" s="15">
        <v>14326</v>
      </c>
      <c r="X59" s="16">
        <v>281724</v>
      </c>
      <c r="Y59" s="15">
        <v>23515</v>
      </c>
      <c r="Z59" s="24">
        <v>7264.929447852761</v>
      </c>
      <c r="AA59" s="25">
        <v>1643.557945870923</v>
      </c>
      <c r="AB59" s="25">
        <v>1646.9867872044506</v>
      </c>
      <c r="AC59" s="26">
        <v>98.50605996172656</v>
      </c>
      <c r="AD59" s="57" t="s">
        <v>136</v>
      </c>
      <c r="AI59" s="28"/>
    </row>
    <row r="60" spans="1:35" s="27" customFormat="1" ht="16.5" customHeight="1">
      <c r="A60" s="54" t="s">
        <v>138</v>
      </c>
      <c r="B60" s="55"/>
      <c r="C60" s="143" t="s">
        <v>139</v>
      </c>
      <c r="D60" s="143"/>
      <c r="E60" s="15">
        <v>42</v>
      </c>
      <c r="F60" s="16">
        <v>11</v>
      </c>
      <c r="G60" s="17">
        <v>11</v>
      </c>
      <c r="H60" s="17">
        <v>16</v>
      </c>
      <c r="I60" s="17">
        <v>2</v>
      </c>
      <c r="J60" s="17">
        <v>2</v>
      </c>
      <c r="K60" s="17" t="s">
        <v>39</v>
      </c>
      <c r="L60" s="17" t="s">
        <v>39</v>
      </c>
      <c r="M60" s="18" t="s">
        <v>39</v>
      </c>
      <c r="N60" s="19">
        <v>7</v>
      </c>
      <c r="O60" s="20">
        <v>35</v>
      </c>
      <c r="P60" s="21">
        <v>240</v>
      </c>
      <c r="Q60" s="17">
        <v>165</v>
      </c>
      <c r="R60" s="22">
        <v>75</v>
      </c>
      <c r="S60" s="16">
        <v>4</v>
      </c>
      <c r="T60" s="20">
        <v>14</v>
      </c>
      <c r="U60" s="22">
        <v>17</v>
      </c>
      <c r="V60" s="15">
        <v>700073</v>
      </c>
      <c r="W60" s="15">
        <v>31074</v>
      </c>
      <c r="X60" s="16">
        <v>157929</v>
      </c>
      <c r="Y60" s="15">
        <v>4144</v>
      </c>
      <c r="Z60" s="24">
        <v>16668.404761904763</v>
      </c>
      <c r="AA60" s="25">
        <v>2929.175732217573</v>
      </c>
      <c r="AB60" s="25">
        <v>2734.66015625</v>
      </c>
      <c r="AC60" s="26">
        <v>111.38706563706563</v>
      </c>
      <c r="AD60" s="57" t="s">
        <v>138</v>
      </c>
      <c r="AI60" s="28"/>
    </row>
    <row r="61" spans="1:35" s="27" customFormat="1" ht="16.5" customHeight="1">
      <c r="A61" s="54" t="s">
        <v>140</v>
      </c>
      <c r="B61" s="55"/>
      <c r="C61" s="143" t="s">
        <v>141</v>
      </c>
      <c r="D61" s="143"/>
      <c r="E61" s="15">
        <v>186</v>
      </c>
      <c r="F61" s="16">
        <v>24</v>
      </c>
      <c r="G61" s="17">
        <v>42</v>
      </c>
      <c r="H61" s="17">
        <v>94</v>
      </c>
      <c r="I61" s="17">
        <v>19</v>
      </c>
      <c r="J61" s="17">
        <v>5</v>
      </c>
      <c r="K61" s="17">
        <v>1</v>
      </c>
      <c r="L61" s="17">
        <v>1</v>
      </c>
      <c r="M61" s="18" t="s">
        <v>39</v>
      </c>
      <c r="N61" s="19">
        <v>15</v>
      </c>
      <c r="O61" s="20">
        <v>171</v>
      </c>
      <c r="P61" s="21">
        <v>1238</v>
      </c>
      <c r="Q61" s="17">
        <v>982</v>
      </c>
      <c r="R61" s="22">
        <v>256</v>
      </c>
      <c r="S61" s="16">
        <v>260</v>
      </c>
      <c r="T61" s="20">
        <v>106</v>
      </c>
      <c r="U61" s="22">
        <v>329</v>
      </c>
      <c r="V61" s="15">
        <v>4815343</v>
      </c>
      <c r="W61" s="15">
        <v>78850</v>
      </c>
      <c r="X61" s="16">
        <v>186463</v>
      </c>
      <c r="Y61" s="15">
        <v>1154</v>
      </c>
      <c r="Z61" s="24">
        <v>25888.940860215054</v>
      </c>
      <c r="AA61" s="25">
        <v>4009.444629475437</v>
      </c>
      <c r="AB61" s="25">
        <v>3873.968624296058</v>
      </c>
      <c r="AC61" s="26">
        <v>302.0086655112652</v>
      </c>
      <c r="AD61" s="57" t="s">
        <v>140</v>
      </c>
      <c r="AI61" s="28"/>
    </row>
    <row r="62" spans="1:35" s="27" customFormat="1" ht="16.5" customHeight="1">
      <c r="A62" s="54" t="s">
        <v>142</v>
      </c>
      <c r="B62" s="55"/>
      <c r="C62" s="143" t="s">
        <v>143</v>
      </c>
      <c r="D62" s="143"/>
      <c r="E62" s="15">
        <v>171</v>
      </c>
      <c r="F62" s="16">
        <v>57</v>
      </c>
      <c r="G62" s="17">
        <v>14</v>
      </c>
      <c r="H62" s="17">
        <v>39</v>
      </c>
      <c r="I62" s="17">
        <v>33</v>
      </c>
      <c r="J62" s="17">
        <v>20</v>
      </c>
      <c r="K62" s="17">
        <v>7</v>
      </c>
      <c r="L62" s="17">
        <v>1</v>
      </c>
      <c r="M62" s="18" t="s">
        <v>39</v>
      </c>
      <c r="N62" s="19">
        <v>85</v>
      </c>
      <c r="O62" s="20">
        <v>86</v>
      </c>
      <c r="P62" s="21">
        <v>1654</v>
      </c>
      <c r="Q62" s="17">
        <v>998</v>
      </c>
      <c r="R62" s="22">
        <v>656</v>
      </c>
      <c r="S62" s="16">
        <v>708</v>
      </c>
      <c r="T62" s="20">
        <v>498</v>
      </c>
      <c r="U62" s="22">
        <v>494</v>
      </c>
      <c r="V62" s="15">
        <v>1120548</v>
      </c>
      <c r="W62" s="15">
        <v>122938</v>
      </c>
      <c r="X62" s="16">
        <v>191839</v>
      </c>
      <c r="Y62" s="15">
        <v>15193</v>
      </c>
      <c r="Z62" s="24">
        <v>6552.912280701755</v>
      </c>
      <c r="AA62" s="25">
        <v>1189.5414012738854</v>
      </c>
      <c r="AB62" s="25">
        <v>1156.3962848297213</v>
      </c>
      <c r="AC62" s="26">
        <v>38.8808003685908</v>
      </c>
      <c r="AD62" s="57" t="s">
        <v>142</v>
      </c>
      <c r="AI62" s="28"/>
    </row>
    <row r="63" spans="1:35" s="27" customFormat="1" ht="16.5" customHeight="1">
      <c r="A63" s="54" t="s">
        <v>144</v>
      </c>
      <c r="B63" s="55"/>
      <c r="C63" s="147" t="s">
        <v>145</v>
      </c>
      <c r="D63" s="147"/>
      <c r="E63" s="15">
        <v>134</v>
      </c>
      <c r="F63" s="16">
        <v>78</v>
      </c>
      <c r="G63" s="17">
        <v>26</v>
      </c>
      <c r="H63" s="17">
        <v>19</v>
      </c>
      <c r="I63" s="17">
        <v>8</v>
      </c>
      <c r="J63" s="17" t="s">
        <v>39</v>
      </c>
      <c r="K63" s="17">
        <v>1</v>
      </c>
      <c r="L63" s="17">
        <v>2</v>
      </c>
      <c r="M63" s="18" t="s">
        <v>39</v>
      </c>
      <c r="N63" s="19">
        <v>75</v>
      </c>
      <c r="O63" s="20">
        <v>59</v>
      </c>
      <c r="P63" s="21">
        <v>596</v>
      </c>
      <c r="Q63" s="17">
        <v>351</v>
      </c>
      <c r="R63" s="22">
        <v>245</v>
      </c>
      <c r="S63" s="16">
        <v>124</v>
      </c>
      <c r="T63" s="20">
        <v>141</v>
      </c>
      <c r="U63" s="22">
        <v>220</v>
      </c>
      <c r="V63" s="15">
        <v>1073999</v>
      </c>
      <c r="W63" s="15">
        <v>14894</v>
      </c>
      <c r="X63" s="16">
        <v>247550</v>
      </c>
      <c r="Y63" s="15">
        <v>20009</v>
      </c>
      <c r="Z63" s="24">
        <v>8014.917910447762</v>
      </c>
      <c r="AA63" s="25">
        <v>1949.1814882032668</v>
      </c>
      <c r="AB63" s="25">
        <v>1871.0783972125435</v>
      </c>
      <c r="AC63" s="26">
        <v>53.20000999550202</v>
      </c>
      <c r="AD63" s="57" t="s">
        <v>144</v>
      </c>
      <c r="AI63" s="28"/>
    </row>
    <row r="64" spans="1:35" s="27" customFormat="1" ht="16.5" customHeight="1">
      <c r="A64" s="54" t="s">
        <v>146</v>
      </c>
      <c r="B64" s="55"/>
      <c r="C64" s="143" t="s">
        <v>147</v>
      </c>
      <c r="D64" s="143"/>
      <c r="E64" s="15">
        <v>9</v>
      </c>
      <c r="F64" s="16">
        <v>2</v>
      </c>
      <c r="G64" s="17">
        <v>2</v>
      </c>
      <c r="H64" s="17">
        <v>5</v>
      </c>
      <c r="I64" s="17" t="s">
        <v>39</v>
      </c>
      <c r="J64" s="17" t="s">
        <v>39</v>
      </c>
      <c r="K64" s="17" t="s">
        <v>39</v>
      </c>
      <c r="L64" s="17" t="s">
        <v>39</v>
      </c>
      <c r="M64" s="18" t="s">
        <v>39</v>
      </c>
      <c r="N64" s="19">
        <v>2</v>
      </c>
      <c r="O64" s="20">
        <v>7</v>
      </c>
      <c r="P64" s="21">
        <v>45</v>
      </c>
      <c r="Q64" s="17">
        <v>17</v>
      </c>
      <c r="R64" s="22">
        <v>28</v>
      </c>
      <c r="S64" s="16">
        <v>3</v>
      </c>
      <c r="T64" s="20">
        <v>15</v>
      </c>
      <c r="U64" s="22">
        <v>14</v>
      </c>
      <c r="V64" s="15">
        <v>48444</v>
      </c>
      <c r="W64" s="15">
        <v>7294</v>
      </c>
      <c r="X64" s="16">
        <v>5196</v>
      </c>
      <c r="Y64" s="15">
        <v>751</v>
      </c>
      <c r="Z64" s="24">
        <v>5382.666666666667</v>
      </c>
      <c r="AA64" s="25">
        <v>1181.560975609756</v>
      </c>
      <c r="AB64" s="25">
        <v>1181.560975609756</v>
      </c>
      <c r="AC64" s="26">
        <v>64.50599201065246</v>
      </c>
      <c r="AD64" s="57" t="s">
        <v>146</v>
      </c>
      <c r="AI64" s="28"/>
    </row>
    <row r="65" spans="1:35" s="27" customFormat="1" ht="16.5" customHeight="1">
      <c r="A65" s="54" t="s">
        <v>148</v>
      </c>
      <c r="B65" s="55"/>
      <c r="C65" s="143" t="s">
        <v>149</v>
      </c>
      <c r="D65" s="143"/>
      <c r="E65" s="15">
        <v>71</v>
      </c>
      <c r="F65" s="16">
        <v>35</v>
      </c>
      <c r="G65" s="17">
        <v>15</v>
      </c>
      <c r="H65" s="17">
        <v>15</v>
      </c>
      <c r="I65" s="17">
        <v>5</v>
      </c>
      <c r="J65" s="17">
        <v>1</v>
      </c>
      <c r="K65" s="17" t="s">
        <v>39</v>
      </c>
      <c r="L65" s="17" t="s">
        <v>39</v>
      </c>
      <c r="M65" s="18" t="s">
        <v>39</v>
      </c>
      <c r="N65" s="19">
        <v>23</v>
      </c>
      <c r="O65" s="20">
        <v>48</v>
      </c>
      <c r="P65" s="21">
        <v>291</v>
      </c>
      <c r="Q65" s="17">
        <v>159</v>
      </c>
      <c r="R65" s="22">
        <v>132</v>
      </c>
      <c r="S65" s="16">
        <v>8</v>
      </c>
      <c r="T65" s="20">
        <v>41</v>
      </c>
      <c r="U65" s="22">
        <v>47</v>
      </c>
      <c r="V65" s="15">
        <v>298678</v>
      </c>
      <c r="W65" s="15">
        <v>3854</v>
      </c>
      <c r="X65" s="16">
        <v>85016</v>
      </c>
      <c r="Y65" s="15">
        <v>6018</v>
      </c>
      <c r="Z65" s="24">
        <v>4206.732394366197</v>
      </c>
      <c r="AA65" s="25">
        <v>1033.4878892733564</v>
      </c>
      <c r="AB65" s="25">
        <v>1040.6898954703834</v>
      </c>
      <c r="AC65" s="26">
        <v>49.55367231638418</v>
      </c>
      <c r="AD65" s="57" t="s">
        <v>148</v>
      </c>
      <c r="AI65" s="28"/>
    </row>
    <row r="66" spans="1:35" s="27" customFormat="1" ht="16.5" customHeight="1">
      <c r="A66" s="59" t="s">
        <v>150</v>
      </c>
      <c r="B66" s="60"/>
      <c r="C66" s="148" t="s">
        <v>151</v>
      </c>
      <c r="D66" s="148"/>
      <c r="E66" s="61">
        <v>443</v>
      </c>
      <c r="F66" s="62">
        <v>257</v>
      </c>
      <c r="G66" s="63">
        <v>94</v>
      </c>
      <c r="H66" s="63">
        <v>51</v>
      </c>
      <c r="I66" s="63">
        <v>29</v>
      </c>
      <c r="J66" s="63">
        <v>4</v>
      </c>
      <c r="K66" s="63">
        <v>5</v>
      </c>
      <c r="L66" s="63">
        <v>3</v>
      </c>
      <c r="M66" s="64" t="s">
        <v>39</v>
      </c>
      <c r="N66" s="65">
        <v>254</v>
      </c>
      <c r="O66" s="66">
        <v>189</v>
      </c>
      <c r="P66" s="67">
        <v>1907</v>
      </c>
      <c r="Q66" s="63">
        <v>849</v>
      </c>
      <c r="R66" s="68">
        <v>1058</v>
      </c>
      <c r="S66" s="62">
        <v>126</v>
      </c>
      <c r="T66" s="66">
        <v>499</v>
      </c>
      <c r="U66" s="68">
        <v>475</v>
      </c>
      <c r="V66" s="61">
        <v>2460569</v>
      </c>
      <c r="W66" s="61">
        <v>46465</v>
      </c>
      <c r="X66" s="62">
        <v>501591</v>
      </c>
      <c r="Y66" s="61">
        <v>47608</v>
      </c>
      <c r="Z66" s="69">
        <v>5554.331828442438</v>
      </c>
      <c r="AA66" s="70">
        <v>1400.4376778599885</v>
      </c>
      <c r="AB66" s="70">
        <v>1355.685399449036</v>
      </c>
      <c r="AC66" s="71">
        <v>43.45301209880692</v>
      </c>
      <c r="AD66" s="72" t="s">
        <v>150</v>
      </c>
      <c r="AI66" s="28"/>
    </row>
    <row r="67" spans="1:5" ht="19.5" customHeight="1">
      <c r="A67" s="1" t="s">
        <v>152</v>
      </c>
      <c r="E67" s="1"/>
    </row>
    <row r="68" spans="2:18" ht="19.5" customHeight="1" thickBot="1">
      <c r="B68" s="109" t="s">
        <v>153</v>
      </c>
      <c r="C68" s="109"/>
      <c r="D68" s="109"/>
      <c r="E68" s="1"/>
      <c r="P68" s="106" t="str">
        <f>B68</f>
        <v>【都城市】</v>
      </c>
      <c r="Q68" s="106"/>
      <c r="R68" s="106"/>
    </row>
    <row r="69" spans="1:30" ht="14.25" customHeight="1" thickBot="1">
      <c r="A69" s="110" t="s">
        <v>2</v>
      </c>
      <c r="B69" s="111"/>
      <c r="C69" s="111"/>
      <c r="D69" s="112"/>
      <c r="E69" s="119" t="s">
        <v>166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1"/>
      <c r="P69" s="122" t="s">
        <v>167</v>
      </c>
      <c r="Q69" s="123"/>
      <c r="R69" s="124"/>
      <c r="S69" s="130" t="s">
        <v>3</v>
      </c>
      <c r="T69" s="130"/>
      <c r="U69" s="131" t="s">
        <v>4</v>
      </c>
      <c r="V69" s="93" t="s">
        <v>5</v>
      </c>
      <c r="W69" s="93" t="s">
        <v>6</v>
      </c>
      <c r="X69" s="134" t="s">
        <v>7</v>
      </c>
      <c r="Y69" s="107" t="s">
        <v>8</v>
      </c>
      <c r="Z69" s="122" t="s">
        <v>177</v>
      </c>
      <c r="AA69" s="123"/>
      <c r="AB69" s="123"/>
      <c r="AC69" s="124"/>
      <c r="AD69" s="128" t="s">
        <v>168</v>
      </c>
    </row>
    <row r="70" spans="1:30" ht="14.25" customHeight="1" thickBot="1">
      <c r="A70" s="113"/>
      <c r="B70" s="114"/>
      <c r="C70" s="114"/>
      <c r="D70" s="115"/>
      <c r="E70" s="102" t="s">
        <v>9</v>
      </c>
      <c r="F70" s="119" t="s">
        <v>164</v>
      </c>
      <c r="G70" s="120"/>
      <c r="H70" s="120"/>
      <c r="I70" s="120"/>
      <c r="J70" s="120"/>
      <c r="K70" s="120"/>
      <c r="L70" s="120"/>
      <c r="M70" s="121"/>
      <c r="N70" s="119" t="s">
        <v>165</v>
      </c>
      <c r="O70" s="121"/>
      <c r="P70" s="125"/>
      <c r="Q70" s="126"/>
      <c r="R70" s="127"/>
      <c r="S70" s="130"/>
      <c r="T70" s="130"/>
      <c r="U70" s="132"/>
      <c r="V70" s="99"/>
      <c r="W70" s="99"/>
      <c r="X70" s="135"/>
      <c r="Y70" s="108"/>
      <c r="Z70" s="125"/>
      <c r="AA70" s="126"/>
      <c r="AB70" s="126"/>
      <c r="AC70" s="127"/>
      <c r="AD70" s="128"/>
    </row>
    <row r="71" spans="1:30" ht="28.5" customHeight="1" thickBot="1">
      <c r="A71" s="113"/>
      <c r="B71" s="114"/>
      <c r="C71" s="114"/>
      <c r="D71" s="115"/>
      <c r="E71" s="103"/>
      <c r="F71" s="85" t="s">
        <v>10</v>
      </c>
      <c r="G71" s="86" t="s">
        <v>11</v>
      </c>
      <c r="H71" s="86" t="s">
        <v>12</v>
      </c>
      <c r="I71" s="87" t="s">
        <v>13</v>
      </c>
      <c r="J71" s="87" t="s">
        <v>14</v>
      </c>
      <c r="K71" s="87" t="s">
        <v>15</v>
      </c>
      <c r="L71" s="87" t="s">
        <v>16</v>
      </c>
      <c r="M71" s="88" t="s">
        <v>17</v>
      </c>
      <c r="N71" s="105" t="s">
        <v>18</v>
      </c>
      <c r="O71" s="129" t="s">
        <v>19</v>
      </c>
      <c r="P71" s="95" t="s">
        <v>9</v>
      </c>
      <c r="Q71" s="96" t="s">
        <v>20</v>
      </c>
      <c r="R71" s="97" t="s">
        <v>21</v>
      </c>
      <c r="S71" s="96" t="s">
        <v>20</v>
      </c>
      <c r="T71" s="98" t="s">
        <v>21</v>
      </c>
      <c r="U71" s="132"/>
      <c r="V71" s="94" t="s">
        <v>22</v>
      </c>
      <c r="W71" s="94" t="s">
        <v>23</v>
      </c>
      <c r="X71" s="135"/>
      <c r="Y71" s="108"/>
      <c r="Z71" s="84" t="s">
        <v>24</v>
      </c>
      <c r="AA71" s="100" t="s">
        <v>25</v>
      </c>
      <c r="AB71" s="100" t="s">
        <v>169</v>
      </c>
      <c r="AC71" s="101" t="s">
        <v>170</v>
      </c>
      <c r="AD71" s="128"/>
    </row>
    <row r="72" spans="1:30" ht="14.25" customHeight="1" thickBot="1">
      <c r="A72" s="116"/>
      <c r="B72" s="117"/>
      <c r="C72" s="117"/>
      <c r="D72" s="118"/>
      <c r="E72" s="104"/>
      <c r="F72" s="89" t="s">
        <v>26</v>
      </c>
      <c r="G72" s="90" t="s">
        <v>27</v>
      </c>
      <c r="H72" s="90" t="s">
        <v>28</v>
      </c>
      <c r="I72" s="91" t="s">
        <v>29</v>
      </c>
      <c r="J72" s="91" t="s">
        <v>30</v>
      </c>
      <c r="K72" s="91" t="s">
        <v>31</v>
      </c>
      <c r="L72" s="91" t="s">
        <v>32</v>
      </c>
      <c r="M72" s="92" t="s">
        <v>33</v>
      </c>
      <c r="N72" s="105"/>
      <c r="O72" s="129"/>
      <c r="P72" s="5" t="s">
        <v>34</v>
      </c>
      <c r="Q72" s="6" t="s">
        <v>34</v>
      </c>
      <c r="R72" s="7" t="s">
        <v>34</v>
      </c>
      <c r="S72" s="6" t="s">
        <v>34</v>
      </c>
      <c r="T72" s="8" t="s">
        <v>34</v>
      </c>
      <c r="U72" s="133"/>
      <c r="V72" s="9" t="s">
        <v>35</v>
      </c>
      <c r="W72" s="9" t="s">
        <v>35</v>
      </c>
      <c r="X72" s="10" t="s">
        <v>35</v>
      </c>
      <c r="Y72" s="11" t="s">
        <v>36</v>
      </c>
      <c r="Z72" s="10" t="s">
        <v>35</v>
      </c>
      <c r="AA72" s="12" t="s">
        <v>35</v>
      </c>
      <c r="AB72" s="12" t="s">
        <v>35</v>
      </c>
      <c r="AC72" s="13" t="s">
        <v>35</v>
      </c>
      <c r="AD72" s="128"/>
    </row>
    <row r="73" spans="1:35" s="27" customFormat="1" ht="16.5" customHeight="1">
      <c r="A73" s="149" t="s">
        <v>171</v>
      </c>
      <c r="B73" s="149"/>
      <c r="C73" s="149"/>
      <c r="D73" s="149"/>
      <c r="E73" s="15">
        <v>2597</v>
      </c>
      <c r="F73" s="16">
        <v>1091</v>
      </c>
      <c r="G73" s="17">
        <v>568</v>
      </c>
      <c r="H73" s="17">
        <v>533</v>
      </c>
      <c r="I73" s="17">
        <v>261</v>
      </c>
      <c r="J73" s="17">
        <v>78</v>
      </c>
      <c r="K73" s="17">
        <v>43</v>
      </c>
      <c r="L73" s="17">
        <v>19</v>
      </c>
      <c r="M73" s="18">
        <v>4</v>
      </c>
      <c r="N73" s="19">
        <v>1300</v>
      </c>
      <c r="O73" s="20">
        <v>1297</v>
      </c>
      <c r="P73" s="21">
        <v>16199</v>
      </c>
      <c r="Q73" s="17">
        <v>7761</v>
      </c>
      <c r="R73" s="22">
        <v>8438</v>
      </c>
      <c r="S73" s="16">
        <v>1424</v>
      </c>
      <c r="T73" s="23">
        <v>5021</v>
      </c>
      <c r="U73" s="22">
        <v>4448</v>
      </c>
      <c r="V73" s="15">
        <v>39391466</v>
      </c>
      <c r="W73" s="15">
        <v>881573</v>
      </c>
      <c r="X73" s="16">
        <v>2874287</v>
      </c>
      <c r="Y73" s="15">
        <v>278517</v>
      </c>
      <c r="Z73" s="24">
        <v>15168.065460146323</v>
      </c>
      <c r="AA73" s="25">
        <v>2773.656245599211</v>
      </c>
      <c r="AB73" s="25">
        <v>2592.396577821652</v>
      </c>
      <c r="AC73" s="26">
        <v>48.437100787384615</v>
      </c>
      <c r="AD73" s="14" t="s">
        <v>37</v>
      </c>
      <c r="AI73" s="28"/>
    </row>
    <row r="74" spans="1:35" s="27" customFormat="1" ht="16.5" customHeight="1">
      <c r="A74" s="146" t="s">
        <v>172</v>
      </c>
      <c r="B74" s="146"/>
      <c r="C74" s="146"/>
      <c r="D74" s="146"/>
      <c r="E74" s="29">
        <v>585</v>
      </c>
      <c r="F74" s="30">
        <v>149</v>
      </c>
      <c r="G74" s="31">
        <v>130</v>
      </c>
      <c r="H74" s="31">
        <v>169</v>
      </c>
      <c r="I74" s="31">
        <v>98</v>
      </c>
      <c r="J74" s="31">
        <v>27</v>
      </c>
      <c r="K74" s="31">
        <v>9</v>
      </c>
      <c r="L74" s="31">
        <v>3</v>
      </c>
      <c r="M74" s="32" t="s">
        <v>39</v>
      </c>
      <c r="N74" s="33">
        <v>173</v>
      </c>
      <c r="O74" s="34">
        <v>412</v>
      </c>
      <c r="P74" s="35">
        <v>4277</v>
      </c>
      <c r="Q74" s="31">
        <v>2717</v>
      </c>
      <c r="R74" s="36">
        <v>1560</v>
      </c>
      <c r="S74" s="30">
        <v>204</v>
      </c>
      <c r="T74" s="34">
        <v>639</v>
      </c>
      <c r="U74" s="36">
        <v>715</v>
      </c>
      <c r="V74" s="29">
        <v>20274987</v>
      </c>
      <c r="W74" s="29">
        <v>282724</v>
      </c>
      <c r="X74" s="30">
        <v>873638</v>
      </c>
      <c r="Y74" s="29" t="s">
        <v>39</v>
      </c>
      <c r="Z74" s="37">
        <v>34658.097435897434</v>
      </c>
      <c r="AA74" s="38">
        <v>4886.716558206796</v>
      </c>
      <c r="AB74" s="38">
        <v>4705.2650266883265</v>
      </c>
      <c r="AC74" s="39" t="s">
        <v>39</v>
      </c>
      <c r="AD74" s="40" t="s">
        <v>38</v>
      </c>
      <c r="AI74" s="28"/>
    </row>
    <row r="75" spans="1:35" s="27" customFormat="1" ht="33" customHeight="1">
      <c r="A75" s="41" t="s">
        <v>40</v>
      </c>
      <c r="B75" s="142" t="s">
        <v>41</v>
      </c>
      <c r="C75" s="142"/>
      <c r="D75" s="142"/>
      <c r="E75" s="42">
        <v>5</v>
      </c>
      <c r="F75" s="43" t="s">
        <v>39</v>
      </c>
      <c r="G75" s="44">
        <v>2</v>
      </c>
      <c r="H75" s="44">
        <v>2</v>
      </c>
      <c r="I75" s="44">
        <v>1</v>
      </c>
      <c r="J75" s="44" t="s">
        <v>39</v>
      </c>
      <c r="K75" s="44" t="s">
        <v>39</v>
      </c>
      <c r="L75" s="44" t="s">
        <v>39</v>
      </c>
      <c r="M75" s="45" t="s">
        <v>39</v>
      </c>
      <c r="N75" s="46" t="s">
        <v>39</v>
      </c>
      <c r="O75" s="47">
        <v>5</v>
      </c>
      <c r="P75" s="48">
        <v>33</v>
      </c>
      <c r="Q75" s="44">
        <v>24</v>
      </c>
      <c r="R75" s="49">
        <v>9</v>
      </c>
      <c r="S75" s="43" t="s">
        <v>39</v>
      </c>
      <c r="T75" s="47" t="s">
        <v>39</v>
      </c>
      <c r="U75" s="49" t="s">
        <v>39</v>
      </c>
      <c r="V75" s="42">
        <v>80140</v>
      </c>
      <c r="W75" s="42">
        <v>596</v>
      </c>
      <c r="X75" s="43">
        <v>9279</v>
      </c>
      <c r="Y75" s="42" t="s">
        <v>39</v>
      </c>
      <c r="Z75" s="50">
        <v>16028</v>
      </c>
      <c r="AA75" s="51">
        <v>2428.4848484848485</v>
      </c>
      <c r="AB75" s="51">
        <v>2428.4848484848485</v>
      </c>
      <c r="AC75" s="52" t="s">
        <v>39</v>
      </c>
      <c r="AD75" s="53" t="s">
        <v>40</v>
      </c>
      <c r="AI75" s="28"/>
    </row>
    <row r="76" spans="1:35" s="27" customFormat="1" ht="16.5" customHeight="1">
      <c r="A76" s="54" t="s">
        <v>42</v>
      </c>
      <c r="B76" s="55"/>
      <c r="C76" s="143" t="s">
        <v>41</v>
      </c>
      <c r="D76" s="143"/>
      <c r="E76" s="15">
        <v>5</v>
      </c>
      <c r="F76" s="16" t="s">
        <v>39</v>
      </c>
      <c r="G76" s="17">
        <v>2</v>
      </c>
      <c r="H76" s="17">
        <v>2</v>
      </c>
      <c r="I76" s="17">
        <v>1</v>
      </c>
      <c r="J76" s="17" t="s">
        <v>39</v>
      </c>
      <c r="K76" s="17" t="s">
        <v>39</v>
      </c>
      <c r="L76" s="17" t="s">
        <v>39</v>
      </c>
      <c r="M76" s="18" t="s">
        <v>39</v>
      </c>
      <c r="N76" s="19" t="s">
        <v>39</v>
      </c>
      <c r="O76" s="20">
        <v>5</v>
      </c>
      <c r="P76" s="21">
        <v>33</v>
      </c>
      <c r="Q76" s="17">
        <v>24</v>
      </c>
      <c r="R76" s="22">
        <v>9</v>
      </c>
      <c r="S76" s="16" t="s">
        <v>39</v>
      </c>
      <c r="T76" s="20" t="s">
        <v>39</v>
      </c>
      <c r="U76" s="22" t="s">
        <v>39</v>
      </c>
      <c r="V76" s="15">
        <v>80140</v>
      </c>
      <c r="W76" s="15">
        <v>596</v>
      </c>
      <c r="X76" s="16">
        <v>9279</v>
      </c>
      <c r="Y76" s="15" t="s">
        <v>39</v>
      </c>
      <c r="Z76" s="24">
        <v>16028</v>
      </c>
      <c r="AA76" s="25">
        <v>2428.4848484848485</v>
      </c>
      <c r="AB76" s="25">
        <v>2428.4848484848485</v>
      </c>
      <c r="AC76" s="26" t="s">
        <v>39</v>
      </c>
      <c r="AD76" s="57" t="s">
        <v>42</v>
      </c>
      <c r="AI76" s="28"/>
    </row>
    <row r="77" spans="1:35" s="27" customFormat="1" ht="32.25" customHeight="1">
      <c r="A77" s="41" t="s">
        <v>43</v>
      </c>
      <c r="B77" s="142" t="s">
        <v>44</v>
      </c>
      <c r="C77" s="142"/>
      <c r="D77" s="142"/>
      <c r="E77" s="42">
        <v>34</v>
      </c>
      <c r="F77" s="43">
        <v>10</v>
      </c>
      <c r="G77" s="44">
        <v>10</v>
      </c>
      <c r="H77" s="44">
        <v>8</v>
      </c>
      <c r="I77" s="44">
        <v>6</v>
      </c>
      <c r="J77" s="44" t="s">
        <v>39</v>
      </c>
      <c r="K77" s="44" t="s">
        <v>39</v>
      </c>
      <c r="L77" s="44" t="s">
        <v>39</v>
      </c>
      <c r="M77" s="45" t="s">
        <v>39</v>
      </c>
      <c r="N77" s="46">
        <v>12</v>
      </c>
      <c r="O77" s="47">
        <v>22</v>
      </c>
      <c r="P77" s="48">
        <v>181</v>
      </c>
      <c r="Q77" s="44">
        <v>87</v>
      </c>
      <c r="R77" s="49">
        <v>94</v>
      </c>
      <c r="S77" s="43">
        <v>8</v>
      </c>
      <c r="T77" s="47">
        <v>26</v>
      </c>
      <c r="U77" s="49">
        <v>32</v>
      </c>
      <c r="V77" s="42">
        <v>384469</v>
      </c>
      <c r="W77" s="42">
        <v>1751</v>
      </c>
      <c r="X77" s="43">
        <v>56711</v>
      </c>
      <c r="Y77" s="42" t="s">
        <v>39</v>
      </c>
      <c r="Z77" s="50">
        <v>11307.911764705883</v>
      </c>
      <c r="AA77" s="51">
        <v>2147.8715083798884</v>
      </c>
      <c r="AB77" s="51">
        <v>2055.9839572192514</v>
      </c>
      <c r="AC77" s="58" t="s">
        <v>39</v>
      </c>
      <c r="AD77" s="53" t="s">
        <v>43</v>
      </c>
      <c r="AI77" s="28"/>
    </row>
    <row r="78" spans="1:35" s="27" customFormat="1" ht="16.5" customHeight="1">
      <c r="A78" s="54" t="s">
        <v>45</v>
      </c>
      <c r="B78" s="55"/>
      <c r="C78" s="144" t="s">
        <v>46</v>
      </c>
      <c r="D78" s="144"/>
      <c r="E78" s="15">
        <v>4</v>
      </c>
      <c r="F78" s="16">
        <v>1</v>
      </c>
      <c r="G78" s="17">
        <v>1</v>
      </c>
      <c r="H78" s="17">
        <v>2</v>
      </c>
      <c r="I78" s="17" t="s">
        <v>39</v>
      </c>
      <c r="J78" s="17" t="s">
        <v>39</v>
      </c>
      <c r="K78" s="17" t="s">
        <v>39</v>
      </c>
      <c r="L78" s="17" t="s">
        <v>39</v>
      </c>
      <c r="M78" s="18" t="s">
        <v>39</v>
      </c>
      <c r="N78" s="19">
        <v>1</v>
      </c>
      <c r="O78" s="20">
        <v>3</v>
      </c>
      <c r="P78" s="21">
        <v>16</v>
      </c>
      <c r="Q78" s="17">
        <v>6</v>
      </c>
      <c r="R78" s="22">
        <v>10</v>
      </c>
      <c r="S78" s="16">
        <v>2</v>
      </c>
      <c r="T78" s="20">
        <v>5</v>
      </c>
      <c r="U78" s="22">
        <v>7</v>
      </c>
      <c r="V78" s="15">
        <v>35856</v>
      </c>
      <c r="W78" s="15">
        <v>226</v>
      </c>
      <c r="X78" s="16">
        <v>5968</v>
      </c>
      <c r="Y78" s="15" t="s">
        <v>39</v>
      </c>
      <c r="Z78" s="24">
        <v>8964</v>
      </c>
      <c r="AA78" s="25">
        <v>2241</v>
      </c>
      <c r="AB78" s="25">
        <v>2241</v>
      </c>
      <c r="AC78" s="26" t="s">
        <v>39</v>
      </c>
      <c r="AD78" s="57" t="s">
        <v>45</v>
      </c>
      <c r="AI78" s="28"/>
    </row>
    <row r="79" spans="1:35" s="27" customFormat="1" ht="16.5" customHeight="1">
      <c r="A79" s="54" t="s">
        <v>47</v>
      </c>
      <c r="B79" s="55"/>
      <c r="C79" s="143" t="s">
        <v>48</v>
      </c>
      <c r="D79" s="143"/>
      <c r="E79" s="15">
        <v>30</v>
      </c>
      <c r="F79" s="16">
        <v>9</v>
      </c>
      <c r="G79" s="17">
        <v>9</v>
      </c>
      <c r="H79" s="17">
        <v>6</v>
      </c>
      <c r="I79" s="17">
        <v>6</v>
      </c>
      <c r="J79" s="17" t="s">
        <v>39</v>
      </c>
      <c r="K79" s="17" t="s">
        <v>39</v>
      </c>
      <c r="L79" s="17" t="s">
        <v>39</v>
      </c>
      <c r="M79" s="18" t="s">
        <v>39</v>
      </c>
      <c r="N79" s="19">
        <v>11</v>
      </c>
      <c r="O79" s="20">
        <v>19</v>
      </c>
      <c r="P79" s="21">
        <v>165</v>
      </c>
      <c r="Q79" s="17">
        <v>81</v>
      </c>
      <c r="R79" s="22">
        <v>84</v>
      </c>
      <c r="S79" s="16">
        <v>6</v>
      </c>
      <c r="T79" s="20">
        <v>21</v>
      </c>
      <c r="U79" s="22">
        <v>25</v>
      </c>
      <c r="V79" s="15">
        <v>348613</v>
      </c>
      <c r="W79" s="15">
        <v>1525</v>
      </c>
      <c r="X79" s="16">
        <v>50743</v>
      </c>
      <c r="Y79" s="15" t="s">
        <v>39</v>
      </c>
      <c r="Z79" s="24">
        <v>11620.433333333332</v>
      </c>
      <c r="AA79" s="25">
        <v>2138.730061349693</v>
      </c>
      <c r="AB79" s="25">
        <v>2038.672514619883</v>
      </c>
      <c r="AC79" s="26" t="s">
        <v>39</v>
      </c>
      <c r="AD79" s="57" t="s">
        <v>47</v>
      </c>
      <c r="AI79" s="28"/>
    </row>
    <row r="80" spans="1:35" s="27" customFormat="1" ht="32.25" customHeight="1">
      <c r="A80" s="41" t="s">
        <v>49</v>
      </c>
      <c r="B80" s="142" t="s">
        <v>50</v>
      </c>
      <c r="C80" s="142"/>
      <c r="D80" s="142"/>
      <c r="E80" s="42">
        <v>176</v>
      </c>
      <c r="F80" s="43">
        <v>44</v>
      </c>
      <c r="G80" s="44">
        <v>39</v>
      </c>
      <c r="H80" s="44">
        <v>44</v>
      </c>
      <c r="I80" s="44">
        <v>28</v>
      </c>
      <c r="J80" s="44">
        <v>12</v>
      </c>
      <c r="K80" s="44">
        <v>6</v>
      </c>
      <c r="L80" s="44">
        <v>3</v>
      </c>
      <c r="M80" s="45" t="s">
        <v>39</v>
      </c>
      <c r="N80" s="46">
        <v>67</v>
      </c>
      <c r="O80" s="47">
        <v>109</v>
      </c>
      <c r="P80" s="48">
        <v>1600</v>
      </c>
      <c r="Q80" s="44">
        <v>851</v>
      </c>
      <c r="R80" s="49">
        <v>749</v>
      </c>
      <c r="S80" s="43">
        <v>131</v>
      </c>
      <c r="T80" s="47">
        <v>396</v>
      </c>
      <c r="U80" s="49">
        <v>438</v>
      </c>
      <c r="V80" s="42">
        <v>6512979</v>
      </c>
      <c r="W80" s="42">
        <v>17749</v>
      </c>
      <c r="X80" s="43">
        <v>187132</v>
      </c>
      <c r="Y80" s="42" t="s">
        <v>39</v>
      </c>
      <c r="Z80" s="50">
        <v>37005.5625</v>
      </c>
      <c r="AA80" s="51">
        <v>4310.376571806751</v>
      </c>
      <c r="AB80" s="51">
        <v>4127.363117870723</v>
      </c>
      <c r="AC80" s="58" t="s">
        <v>39</v>
      </c>
      <c r="AD80" s="53" t="s">
        <v>49</v>
      </c>
      <c r="AI80" s="28"/>
    </row>
    <row r="81" spans="1:35" s="27" customFormat="1" ht="16.5" customHeight="1">
      <c r="A81" s="54" t="s">
        <v>51</v>
      </c>
      <c r="B81" s="55"/>
      <c r="C81" s="143" t="s">
        <v>52</v>
      </c>
      <c r="D81" s="143"/>
      <c r="E81" s="15">
        <v>85</v>
      </c>
      <c r="F81" s="16">
        <v>14</v>
      </c>
      <c r="G81" s="17">
        <v>19</v>
      </c>
      <c r="H81" s="17">
        <v>26</v>
      </c>
      <c r="I81" s="17">
        <v>14</v>
      </c>
      <c r="J81" s="17">
        <v>6</v>
      </c>
      <c r="K81" s="17">
        <v>4</v>
      </c>
      <c r="L81" s="17">
        <v>2</v>
      </c>
      <c r="M81" s="18" t="s">
        <v>39</v>
      </c>
      <c r="N81" s="19">
        <v>27</v>
      </c>
      <c r="O81" s="20">
        <v>58</v>
      </c>
      <c r="P81" s="21">
        <v>847</v>
      </c>
      <c r="Q81" s="17">
        <v>422</v>
      </c>
      <c r="R81" s="22">
        <v>425</v>
      </c>
      <c r="S81" s="16">
        <v>74</v>
      </c>
      <c r="T81" s="20">
        <v>219</v>
      </c>
      <c r="U81" s="22">
        <v>242</v>
      </c>
      <c r="V81" s="15">
        <v>3415095</v>
      </c>
      <c r="W81" s="15">
        <v>12223</v>
      </c>
      <c r="X81" s="16">
        <v>57376</v>
      </c>
      <c r="Y81" s="15" t="s">
        <v>39</v>
      </c>
      <c r="Z81" s="24">
        <v>40177.58823529412</v>
      </c>
      <c r="AA81" s="25">
        <v>4290.320351758794</v>
      </c>
      <c r="AB81" s="25">
        <v>4041.5325443786983</v>
      </c>
      <c r="AC81" s="26" t="s">
        <v>39</v>
      </c>
      <c r="AD81" s="57" t="s">
        <v>51</v>
      </c>
      <c r="AI81" s="28"/>
    </row>
    <row r="82" spans="1:35" s="27" customFormat="1" ht="16.5" customHeight="1">
      <c r="A82" s="54" t="s">
        <v>53</v>
      </c>
      <c r="B82" s="55"/>
      <c r="C82" s="143" t="s">
        <v>54</v>
      </c>
      <c r="D82" s="143"/>
      <c r="E82" s="15">
        <v>91</v>
      </c>
      <c r="F82" s="16">
        <v>30</v>
      </c>
      <c r="G82" s="17">
        <v>20</v>
      </c>
      <c r="H82" s="17">
        <v>18</v>
      </c>
      <c r="I82" s="17">
        <v>14</v>
      </c>
      <c r="J82" s="17">
        <v>6</v>
      </c>
      <c r="K82" s="17">
        <v>2</v>
      </c>
      <c r="L82" s="17">
        <v>1</v>
      </c>
      <c r="M82" s="18" t="s">
        <v>39</v>
      </c>
      <c r="N82" s="19">
        <v>40</v>
      </c>
      <c r="O82" s="20">
        <v>51</v>
      </c>
      <c r="P82" s="21">
        <v>753</v>
      </c>
      <c r="Q82" s="17">
        <v>429</v>
      </c>
      <c r="R82" s="22">
        <v>324</v>
      </c>
      <c r="S82" s="16">
        <v>57</v>
      </c>
      <c r="T82" s="20">
        <v>177</v>
      </c>
      <c r="U82" s="22">
        <v>196</v>
      </c>
      <c r="V82" s="15">
        <v>3097884</v>
      </c>
      <c r="W82" s="15">
        <v>5526</v>
      </c>
      <c r="X82" s="16">
        <v>129756</v>
      </c>
      <c r="Y82" s="15" t="s">
        <v>39</v>
      </c>
      <c r="Z82" s="24">
        <v>34042.681318681316</v>
      </c>
      <c r="AA82" s="25">
        <v>4332.7048951048955</v>
      </c>
      <c r="AB82" s="25">
        <v>4226.30832196453</v>
      </c>
      <c r="AC82" s="26" t="s">
        <v>39</v>
      </c>
      <c r="AD82" s="57" t="s">
        <v>53</v>
      </c>
      <c r="AI82" s="28"/>
    </row>
    <row r="83" spans="1:35" s="27" customFormat="1" ht="33" customHeight="1">
      <c r="A83" s="41" t="s">
        <v>55</v>
      </c>
      <c r="B83" s="145" t="s">
        <v>56</v>
      </c>
      <c r="C83" s="145"/>
      <c r="D83" s="145"/>
      <c r="E83" s="42">
        <v>121</v>
      </c>
      <c r="F83" s="43">
        <v>34</v>
      </c>
      <c r="G83" s="44">
        <v>24</v>
      </c>
      <c r="H83" s="44">
        <v>40</v>
      </c>
      <c r="I83" s="44">
        <v>17</v>
      </c>
      <c r="J83" s="44">
        <v>5</v>
      </c>
      <c r="K83" s="44">
        <v>1</v>
      </c>
      <c r="L83" s="44" t="s">
        <v>39</v>
      </c>
      <c r="M83" s="45" t="s">
        <v>39</v>
      </c>
      <c r="N83" s="46">
        <v>30</v>
      </c>
      <c r="O83" s="47">
        <v>91</v>
      </c>
      <c r="P83" s="48">
        <v>782</v>
      </c>
      <c r="Q83" s="44">
        <v>570</v>
      </c>
      <c r="R83" s="49">
        <v>212</v>
      </c>
      <c r="S83" s="43">
        <v>18</v>
      </c>
      <c r="T83" s="47">
        <v>45</v>
      </c>
      <c r="U83" s="49">
        <v>56</v>
      </c>
      <c r="V83" s="42">
        <v>4068148</v>
      </c>
      <c r="W83" s="42">
        <v>13364</v>
      </c>
      <c r="X83" s="43">
        <v>177210</v>
      </c>
      <c r="Y83" s="42" t="s">
        <v>39</v>
      </c>
      <c r="Z83" s="50">
        <v>33621.05785123967</v>
      </c>
      <c r="AA83" s="51">
        <v>5249.223225806451</v>
      </c>
      <c r="AB83" s="51">
        <v>4985.475490196079</v>
      </c>
      <c r="AC83" s="58" t="s">
        <v>39</v>
      </c>
      <c r="AD83" s="53" t="s">
        <v>55</v>
      </c>
      <c r="AI83" s="28"/>
    </row>
    <row r="84" spans="1:35" s="27" customFormat="1" ht="16.5" customHeight="1">
      <c r="A84" s="54" t="s">
        <v>57</v>
      </c>
      <c r="B84" s="55"/>
      <c r="C84" s="143" t="s">
        <v>58</v>
      </c>
      <c r="D84" s="143"/>
      <c r="E84" s="15">
        <v>68</v>
      </c>
      <c r="F84" s="16">
        <v>22</v>
      </c>
      <c r="G84" s="17">
        <v>11</v>
      </c>
      <c r="H84" s="17">
        <v>21</v>
      </c>
      <c r="I84" s="17">
        <v>8</v>
      </c>
      <c r="J84" s="17">
        <v>5</v>
      </c>
      <c r="K84" s="17">
        <v>1</v>
      </c>
      <c r="L84" s="17" t="s">
        <v>39</v>
      </c>
      <c r="M84" s="18" t="s">
        <v>39</v>
      </c>
      <c r="N84" s="19">
        <v>21</v>
      </c>
      <c r="O84" s="20">
        <v>47</v>
      </c>
      <c r="P84" s="21">
        <v>479</v>
      </c>
      <c r="Q84" s="17">
        <v>357</v>
      </c>
      <c r="R84" s="22">
        <v>122</v>
      </c>
      <c r="S84" s="16">
        <v>2</v>
      </c>
      <c r="T84" s="20">
        <v>20</v>
      </c>
      <c r="U84" s="22">
        <v>20</v>
      </c>
      <c r="V84" s="15">
        <v>2128259</v>
      </c>
      <c r="W84" s="15">
        <v>6346</v>
      </c>
      <c r="X84" s="16">
        <v>109302</v>
      </c>
      <c r="Y84" s="15" t="s">
        <v>39</v>
      </c>
      <c r="Z84" s="24">
        <v>31297.926470588234</v>
      </c>
      <c r="AA84" s="25">
        <v>4461.75890985325</v>
      </c>
      <c r="AB84" s="25">
        <v>4231.131212723658</v>
      </c>
      <c r="AC84" s="26" t="s">
        <v>39</v>
      </c>
      <c r="AD84" s="57" t="s">
        <v>57</v>
      </c>
      <c r="AI84" s="28"/>
    </row>
    <row r="85" spans="1:35" s="27" customFormat="1" ht="16.5" customHeight="1">
      <c r="A85" s="54" t="s">
        <v>59</v>
      </c>
      <c r="B85" s="55"/>
      <c r="C85" s="143" t="s">
        <v>60</v>
      </c>
      <c r="D85" s="143"/>
      <c r="E85" s="15">
        <v>24</v>
      </c>
      <c r="F85" s="16">
        <v>4</v>
      </c>
      <c r="G85" s="17">
        <v>7</v>
      </c>
      <c r="H85" s="17">
        <v>11</v>
      </c>
      <c r="I85" s="17">
        <v>2</v>
      </c>
      <c r="J85" s="17" t="s">
        <v>39</v>
      </c>
      <c r="K85" s="17" t="s">
        <v>39</v>
      </c>
      <c r="L85" s="17" t="s">
        <v>39</v>
      </c>
      <c r="M85" s="18" t="s">
        <v>39</v>
      </c>
      <c r="N85" s="19">
        <v>3</v>
      </c>
      <c r="O85" s="20">
        <v>21</v>
      </c>
      <c r="P85" s="21">
        <v>127</v>
      </c>
      <c r="Q85" s="17">
        <v>89</v>
      </c>
      <c r="R85" s="22">
        <v>38</v>
      </c>
      <c r="S85" s="16">
        <v>7</v>
      </c>
      <c r="T85" s="20">
        <v>12</v>
      </c>
      <c r="U85" s="22">
        <v>17</v>
      </c>
      <c r="V85" s="15">
        <v>524331</v>
      </c>
      <c r="W85" s="15">
        <v>2870</v>
      </c>
      <c r="X85" s="16">
        <v>44100</v>
      </c>
      <c r="Y85" s="15" t="s">
        <v>39</v>
      </c>
      <c r="Z85" s="24">
        <v>21847.125</v>
      </c>
      <c r="AA85" s="25">
        <v>4194.648</v>
      </c>
      <c r="AB85" s="25">
        <v>4128.5905511811025</v>
      </c>
      <c r="AC85" s="26" t="s">
        <v>39</v>
      </c>
      <c r="AD85" s="57" t="s">
        <v>59</v>
      </c>
      <c r="AI85" s="28"/>
    </row>
    <row r="86" spans="1:35" s="27" customFormat="1" ht="16.5" customHeight="1">
      <c r="A86" s="54" t="s">
        <v>61</v>
      </c>
      <c r="B86" s="55"/>
      <c r="C86" s="143" t="s">
        <v>62</v>
      </c>
      <c r="D86" s="143"/>
      <c r="E86" s="15">
        <v>16</v>
      </c>
      <c r="F86" s="16">
        <v>3</v>
      </c>
      <c r="G86" s="17">
        <v>4</v>
      </c>
      <c r="H86" s="17">
        <v>5</v>
      </c>
      <c r="I86" s="17">
        <v>4</v>
      </c>
      <c r="J86" s="17" t="s">
        <v>39</v>
      </c>
      <c r="K86" s="17" t="s">
        <v>39</v>
      </c>
      <c r="L86" s="17" t="s">
        <v>39</v>
      </c>
      <c r="M86" s="18" t="s">
        <v>39</v>
      </c>
      <c r="N86" s="19" t="s">
        <v>39</v>
      </c>
      <c r="O86" s="20">
        <v>16</v>
      </c>
      <c r="P86" s="21">
        <v>99</v>
      </c>
      <c r="Q86" s="17">
        <v>71</v>
      </c>
      <c r="R86" s="22">
        <v>28</v>
      </c>
      <c r="S86" s="16">
        <v>4</v>
      </c>
      <c r="T86" s="20">
        <v>9</v>
      </c>
      <c r="U86" s="22">
        <v>11</v>
      </c>
      <c r="V86" s="15">
        <v>1296599</v>
      </c>
      <c r="W86" s="15">
        <v>4148</v>
      </c>
      <c r="X86" s="16">
        <v>17579</v>
      </c>
      <c r="Y86" s="15" t="s">
        <v>39</v>
      </c>
      <c r="Z86" s="24">
        <v>81037.4375</v>
      </c>
      <c r="AA86" s="25">
        <v>13367</v>
      </c>
      <c r="AB86" s="25">
        <v>13941.924731182795</v>
      </c>
      <c r="AC86" s="26" t="s">
        <v>39</v>
      </c>
      <c r="AD86" s="57" t="s">
        <v>61</v>
      </c>
      <c r="AI86" s="28"/>
    </row>
    <row r="87" spans="1:35" s="27" customFormat="1" ht="16.5" customHeight="1">
      <c r="A87" s="54" t="s">
        <v>63</v>
      </c>
      <c r="B87" s="55"/>
      <c r="C87" s="143" t="s">
        <v>64</v>
      </c>
      <c r="D87" s="143"/>
      <c r="E87" s="15">
        <v>13</v>
      </c>
      <c r="F87" s="16">
        <v>5</v>
      </c>
      <c r="G87" s="17">
        <v>2</v>
      </c>
      <c r="H87" s="17">
        <v>3</v>
      </c>
      <c r="I87" s="17">
        <v>3</v>
      </c>
      <c r="J87" s="17" t="s">
        <v>39</v>
      </c>
      <c r="K87" s="17" t="s">
        <v>39</v>
      </c>
      <c r="L87" s="17" t="s">
        <v>39</v>
      </c>
      <c r="M87" s="18" t="s">
        <v>39</v>
      </c>
      <c r="N87" s="19">
        <v>6</v>
      </c>
      <c r="O87" s="20">
        <v>7</v>
      </c>
      <c r="P87" s="21">
        <v>77</v>
      </c>
      <c r="Q87" s="17">
        <v>53</v>
      </c>
      <c r="R87" s="22">
        <v>24</v>
      </c>
      <c r="S87" s="16">
        <v>5</v>
      </c>
      <c r="T87" s="20">
        <v>4</v>
      </c>
      <c r="U87" s="22">
        <v>8</v>
      </c>
      <c r="V87" s="15">
        <v>118959</v>
      </c>
      <c r="W87" s="15" t="s">
        <v>39</v>
      </c>
      <c r="X87" s="16">
        <v>6229</v>
      </c>
      <c r="Y87" s="15" t="s">
        <v>39</v>
      </c>
      <c r="Z87" s="24">
        <v>9150.692307692309</v>
      </c>
      <c r="AA87" s="25">
        <v>1565.25</v>
      </c>
      <c r="AB87" s="25">
        <v>1279.1290322580646</v>
      </c>
      <c r="AC87" s="26" t="s">
        <v>39</v>
      </c>
      <c r="AD87" s="57" t="s">
        <v>63</v>
      </c>
      <c r="AI87" s="28"/>
    </row>
    <row r="88" spans="1:35" s="27" customFormat="1" ht="33" customHeight="1">
      <c r="A88" s="41" t="s">
        <v>65</v>
      </c>
      <c r="B88" s="142" t="s">
        <v>66</v>
      </c>
      <c r="C88" s="142"/>
      <c r="D88" s="142"/>
      <c r="E88" s="42">
        <v>125</v>
      </c>
      <c r="F88" s="43">
        <v>26</v>
      </c>
      <c r="G88" s="44">
        <v>22</v>
      </c>
      <c r="H88" s="44">
        <v>50</v>
      </c>
      <c r="I88" s="44">
        <v>24</v>
      </c>
      <c r="J88" s="44">
        <v>3</v>
      </c>
      <c r="K88" s="44" t="s">
        <v>39</v>
      </c>
      <c r="L88" s="44" t="s">
        <v>39</v>
      </c>
      <c r="M88" s="45" t="s">
        <v>39</v>
      </c>
      <c r="N88" s="46">
        <v>24</v>
      </c>
      <c r="O88" s="47">
        <v>101</v>
      </c>
      <c r="P88" s="48">
        <v>819</v>
      </c>
      <c r="Q88" s="44">
        <v>611</v>
      </c>
      <c r="R88" s="49">
        <v>208</v>
      </c>
      <c r="S88" s="43">
        <v>31</v>
      </c>
      <c r="T88" s="47">
        <v>66</v>
      </c>
      <c r="U88" s="49">
        <v>84</v>
      </c>
      <c r="V88" s="42">
        <v>2778308</v>
      </c>
      <c r="W88" s="42">
        <v>233709</v>
      </c>
      <c r="X88" s="43">
        <v>171831</v>
      </c>
      <c r="Y88" s="42" t="s">
        <v>39</v>
      </c>
      <c r="Z88" s="50">
        <v>22226.464</v>
      </c>
      <c r="AA88" s="51">
        <v>3447.032258064516</v>
      </c>
      <c r="AB88" s="51">
        <v>3404.7892156862745</v>
      </c>
      <c r="AC88" s="58" t="s">
        <v>39</v>
      </c>
      <c r="AD88" s="53" t="s">
        <v>65</v>
      </c>
      <c r="AI88" s="28"/>
    </row>
    <row r="89" spans="1:35" s="27" customFormat="1" ht="16.5" customHeight="1">
      <c r="A89" s="54" t="s">
        <v>67</v>
      </c>
      <c r="B89" s="55"/>
      <c r="C89" s="143" t="s">
        <v>68</v>
      </c>
      <c r="D89" s="143"/>
      <c r="E89" s="15">
        <v>53</v>
      </c>
      <c r="F89" s="16">
        <v>12</v>
      </c>
      <c r="G89" s="17">
        <v>8</v>
      </c>
      <c r="H89" s="17">
        <v>21</v>
      </c>
      <c r="I89" s="17">
        <v>11</v>
      </c>
      <c r="J89" s="17">
        <v>1</v>
      </c>
      <c r="K89" s="17" t="s">
        <v>39</v>
      </c>
      <c r="L89" s="17" t="s">
        <v>39</v>
      </c>
      <c r="M89" s="18" t="s">
        <v>39</v>
      </c>
      <c r="N89" s="19">
        <v>13</v>
      </c>
      <c r="O89" s="20">
        <v>40</v>
      </c>
      <c r="P89" s="21">
        <v>334</v>
      </c>
      <c r="Q89" s="17">
        <v>249</v>
      </c>
      <c r="R89" s="22">
        <v>85</v>
      </c>
      <c r="S89" s="16">
        <v>5</v>
      </c>
      <c r="T89" s="20">
        <v>18</v>
      </c>
      <c r="U89" s="22">
        <v>22</v>
      </c>
      <c r="V89" s="15">
        <v>1184899</v>
      </c>
      <c r="W89" s="15">
        <v>87289</v>
      </c>
      <c r="X89" s="16">
        <v>61630</v>
      </c>
      <c r="Y89" s="15" t="s">
        <v>39</v>
      </c>
      <c r="Z89" s="24">
        <v>22356.584905660377</v>
      </c>
      <c r="AA89" s="25">
        <v>3558.255255255255</v>
      </c>
      <c r="AB89" s="25">
        <v>3484.997058823529</v>
      </c>
      <c r="AC89" s="26" t="s">
        <v>39</v>
      </c>
      <c r="AD89" s="57" t="s">
        <v>67</v>
      </c>
      <c r="AI89" s="28"/>
    </row>
    <row r="90" spans="1:35" s="27" customFormat="1" ht="16.5" customHeight="1">
      <c r="A90" s="54" t="s">
        <v>69</v>
      </c>
      <c r="B90" s="55"/>
      <c r="C90" s="143" t="s">
        <v>70</v>
      </c>
      <c r="D90" s="143"/>
      <c r="E90" s="15">
        <v>35</v>
      </c>
      <c r="F90" s="16">
        <v>3</v>
      </c>
      <c r="G90" s="17">
        <v>6</v>
      </c>
      <c r="H90" s="17">
        <v>15</v>
      </c>
      <c r="I90" s="17">
        <v>9</v>
      </c>
      <c r="J90" s="17">
        <v>2</v>
      </c>
      <c r="K90" s="17" t="s">
        <v>39</v>
      </c>
      <c r="L90" s="17" t="s">
        <v>39</v>
      </c>
      <c r="M90" s="18" t="s">
        <v>39</v>
      </c>
      <c r="N90" s="19">
        <v>6</v>
      </c>
      <c r="O90" s="20">
        <v>29</v>
      </c>
      <c r="P90" s="21">
        <v>296</v>
      </c>
      <c r="Q90" s="17">
        <v>235</v>
      </c>
      <c r="R90" s="22">
        <v>61</v>
      </c>
      <c r="S90" s="16">
        <v>22</v>
      </c>
      <c r="T90" s="20">
        <v>25</v>
      </c>
      <c r="U90" s="22">
        <v>39</v>
      </c>
      <c r="V90" s="15">
        <v>815965</v>
      </c>
      <c r="W90" s="15">
        <v>93283</v>
      </c>
      <c r="X90" s="16">
        <v>74031</v>
      </c>
      <c r="Y90" s="15" t="s">
        <v>39</v>
      </c>
      <c r="Z90" s="24">
        <v>23313.285714285714</v>
      </c>
      <c r="AA90" s="25">
        <v>2833.2118055555557</v>
      </c>
      <c r="AB90" s="25">
        <v>2813.6724137931033</v>
      </c>
      <c r="AC90" s="26" t="s">
        <v>39</v>
      </c>
      <c r="AD90" s="57" t="s">
        <v>69</v>
      </c>
      <c r="AI90" s="28"/>
    </row>
    <row r="91" spans="1:35" s="27" customFormat="1" ht="16.5" customHeight="1">
      <c r="A91" s="54" t="s">
        <v>71</v>
      </c>
      <c r="B91" s="55"/>
      <c r="C91" s="143" t="s">
        <v>72</v>
      </c>
      <c r="D91" s="143"/>
      <c r="E91" s="15">
        <v>20</v>
      </c>
      <c r="F91" s="16">
        <v>6</v>
      </c>
      <c r="G91" s="17">
        <v>7</v>
      </c>
      <c r="H91" s="17">
        <v>6</v>
      </c>
      <c r="I91" s="17">
        <v>1</v>
      </c>
      <c r="J91" s="17" t="s">
        <v>39</v>
      </c>
      <c r="K91" s="17" t="s">
        <v>39</v>
      </c>
      <c r="L91" s="17" t="s">
        <v>39</v>
      </c>
      <c r="M91" s="18" t="s">
        <v>39</v>
      </c>
      <c r="N91" s="19">
        <v>3</v>
      </c>
      <c r="O91" s="20">
        <v>17</v>
      </c>
      <c r="P91" s="21">
        <v>87</v>
      </c>
      <c r="Q91" s="17">
        <v>61</v>
      </c>
      <c r="R91" s="22">
        <v>26</v>
      </c>
      <c r="S91" s="16">
        <v>2</v>
      </c>
      <c r="T91" s="20">
        <v>6</v>
      </c>
      <c r="U91" s="22">
        <v>8</v>
      </c>
      <c r="V91" s="15">
        <v>383371</v>
      </c>
      <c r="W91" s="15">
        <v>7021</v>
      </c>
      <c r="X91" s="16">
        <v>19519</v>
      </c>
      <c r="Y91" s="15" t="s">
        <v>39</v>
      </c>
      <c r="Z91" s="24">
        <v>19168.55</v>
      </c>
      <c r="AA91" s="25">
        <v>4406.563218390805</v>
      </c>
      <c r="AB91" s="25">
        <v>4259.677777777778</v>
      </c>
      <c r="AC91" s="26" t="s">
        <v>39</v>
      </c>
      <c r="AD91" s="57" t="s">
        <v>71</v>
      </c>
      <c r="AI91" s="28"/>
    </row>
    <row r="92" spans="1:35" s="27" customFormat="1" ht="16.5" customHeight="1">
      <c r="A92" s="54" t="s">
        <v>73</v>
      </c>
      <c r="B92" s="55"/>
      <c r="C92" s="143" t="s">
        <v>74</v>
      </c>
      <c r="D92" s="143"/>
      <c r="E92" s="15">
        <v>17</v>
      </c>
      <c r="F92" s="16">
        <v>5</v>
      </c>
      <c r="G92" s="17">
        <v>1</v>
      </c>
      <c r="H92" s="17">
        <v>8</v>
      </c>
      <c r="I92" s="17">
        <v>3</v>
      </c>
      <c r="J92" s="17" t="s">
        <v>39</v>
      </c>
      <c r="K92" s="17" t="s">
        <v>39</v>
      </c>
      <c r="L92" s="17" t="s">
        <v>39</v>
      </c>
      <c r="M92" s="18" t="s">
        <v>39</v>
      </c>
      <c r="N92" s="19">
        <v>2</v>
      </c>
      <c r="O92" s="20">
        <v>15</v>
      </c>
      <c r="P92" s="21">
        <v>102</v>
      </c>
      <c r="Q92" s="17">
        <v>66</v>
      </c>
      <c r="R92" s="22">
        <v>36</v>
      </c>
      <c r="S92" s="16">
        <v>2</v>
      </c>
      <c r="T92" s="20">
        <v>17</v>
      </c>
      <c r="U92" s="22">
        <v>15</v>
      </c>
      <c r="V92" s="15">
        <v>394073</v>
      </c>
      <c r="W92" s="15">
        <v>46116</v>
      </c>
      <c r="X92" s="16">
        <v>16651</v>
      </c>
      <c r="Y92" s="15" t="s">
        <v>39</v>
      </c>
      <c r="Z92" s="24">
        <v>23180.764705882353</v>
      </c>
      <c r="AA92" s="25">
        <v>4021.1530612244896</v>
      </c>
      <c r="AB92" s="25">
        <v>4104.927083333333</v>
      </c>
      <c r="AC92" s="26" t="s">
        <v>39</v>
      </c>
      <c r="AD92" s="57" t="s">
        <v>73</v>
      </c>
      <c r="AI92" s="28"/>
    </row>
    <row r="93" spans="1:35" s="27" customFormat="1" ht="33" customHeight="1">
      <c r="A93" s="41" t="s">
        <v>75</v>
      </c>
      <c r="B93" s="142" t="s">
        <v>76</v>
      </c>
      <c r="C93" s="142"/>
      <c r="D93" s="142"/>
      <c r="E93" s="42">
        <v>124</v>
      </c>
      <c r="F93" s="43">
        <v>35</v>
      </c>
      <c r="G93" s="44">
        <v>33</v>
      </c>
      <c r="H93" s="44">
        <v>25</v>
      </c>
      <c r="I93" s="44">
        <v>22</v>
      </c>
      <c r="J93" s="44">
        <v>7</v>
      </c>
      <c r="K93" s="44">
        <v>2</v>
      </c>
      <c r="L93" s="44" t="s">
        <v>39</v>
      </c>
      <c r="M93" s="45" t="s">
        <v>39</v>
      </c>
      <c r="N93" s="46">
        <v>40</v>
      </c>
      <c r="O93" s="47">
        <v>84</v>
      </c>
      <c r="P93" s="48">
        <v>862</v>
      </c>
      <c r="Q93" s="44">
        <v>574</v>
      </c>
      <c r="R93" s="49">
        <v>288</v>
      </c>
      <c r="S93" s="43">
        <v>16</v>
      </c>
      <c r="T93" s="47">
        <v>106</v>
      </c>
      <c r="U93" s="49">
        <v>105</v>
      </c>
      <c r="V93" s="42">
        <v>6450943</v>
      </c>
      <c r="W93" s="42">
        <v>15555</v>
      </c>
      <c r="X93" s="43">
        <v>271475</v>
      </c>
      <c r="Y93" s="42" t="s">
        <v>39</v>
      </c>
      <c r="Z93" s="50">
        <v>52023.73387096774</v>
      </c>
      <c r="AA93" s="51">
        <v>7634.252071005917</v>
      </c>
      <c r="AB93" s="51">
        <v>7338.956769055745</v>
      </c>
      <c r="AC93" s="58" t="s">
        <v>39</v>
      </c>
      <c r="AD93" s="53" t="s">
        <v>75</v>
      </c>
      <c r="AI93" s="28"/>
    </row>
    <row r="94" spans="1:35" s="27" customFormat="1" ht="16.5" customHeight="1">
      <c r="A94" s="54" t="s">
        <v>77</v>
      </c>
      <c r="B94" s="55"/>
      <c r="C94" s="143" t="s">
        <v>78</v>
      </c>
      <c r="D94" s="143"/>
      <c r="E94" s="15">
        <v>21</v>
      </c>
      <c r="F94" s="16">
        <v>5</v>
      </c>
      <c r="G94" s="17">
        <v>7</v>
      </c>
      <c r="H94" s="17">
        <v>4</v>
      </c>
      <c r="I94" s="17">
        <v>5</v>
      </c>
      <c r="J94" s="17" t="s">
        <v>39</v>
      </c>
      <c r="K94" s="17" t="s">
        <v>39</v>
      </c>
      <c r="L94" s="17" t="s">
        <v>39</v>
      </c>
      <c r="M94" s="18" t="s">
        <v>39</v>
      </c>
      <c r="N94" s="19">
        <v>10</v>
      </c>
      <c r="O94" s="20">
        <v>11</v>
      </c>
      <c r="P94" s="21">
        <v>119</v>
      </c>
      <c r="Q94" s="17">
        <v>88</v>
      </c>
      <c r="R94" s="22">
        <v>31</v>
      </c>
      <c r="S94" s="16">
        <v>1</v>
      </c>
      <c r="T94" s="20">
        <v>4</v>
      </c>
      <c r="U94" s="22">
        <v>5</v>
      </c>
      <c r="V94" s="15">
        <v>357557</v>
      </c>
      <c r="W94" s="15" t="s">
        <v>39</v>
      </c>
      <c r="X94" s="16">
        <v>28210</v>
      </c>
      <c r="Y94" s="15" t="s">
        <v>39</v>
      </c>
      <c r="Z94" s="24">
        <v>17026.52380952381</v>
      </c>
      <c r="AA94" s="25">
        <v>3004.6806722689075</v>
      </c>
      <c r="AB94" s="25">
        <v>3004.6806722689075</v>
      </c>
      <c r="AC94" s="26" t="s">
        <v>39</v>
      </c>
      <c r="AD94" s="57" t="s">
        <v>77</v>
      </c>
      <c r="AI94" s="28"/>
    </row>
    <row r="95" spans="1:35" s="27" customFormat="1" ht="16.5" customHeight="1">
      <c r="A95" s="54" t="s">
        <v>79</v>
      </c>
      <c r="B95" s="55"/>
      <c r="C95" s="143" t="s">
        <v>80</v>
      </c>
      <c r="D95" s="143"/>
      <c r="E95" s="15">
        <v>34</v>
      </c>
      <c r="F95" s="16">
        <v>13</v>
      </c>
      <c r="G95" s="17">
        <v>7</v>
      </c>
      <c r="H95" s="17">
        <v>4</v>
      </c>
      <c r="I95" s="17">
        <v>8</v>
      </c>
      <c r="J95" s="17">
        <v>2</v>
      </c>
      <c r="K95" s="17" t="s">
        <v>39</v>
      </c>
      <c r="L95" s="17" t="s">
        <v>39</v>
      </c>
      <c r="M95" s="18" t="s">
        <v>39</v>
      </c>
      <c r="N95" s="19">
        <v>14</v>
      </c>
      <c r="O95" s="20">
        <v>20</v>
      </c>
      <c r="P95" s="21">
        <v>234</v>
      </c>
      <c r="Q95" s="17">
        <v>157</v>
      </c>
      <c r="R95" s="22">
        <v>77</v>
      </c>
      <c r="S95" s="16">
        <v>7</v>
      </c>
      <c r="T95" s="20">
        <v>26</v>
      </c>
      <c r="U95" s="22">
        <v>28</v>
      </c>
      <c r="V95" s="15">
        <v>2015626</v>
      </c>
      <c r="W95" s="15" t="s">
        <v>39</v>
      </c>
      <c r="X95" s="16">
        <v>79351</v>
      </c>
      <c r="Y95" s="15" t="s">
        <v>39</v>
      </c>
      <c r="Z95" s="24">
        <v>59283.117647058825</v>
      </c>
      <c r="AA95" s="25">
        <v>8801.860262008733</v>
      </c>
      <c r="AB95" s="25">
        <v>8062.504</v>
      </c>
      <c r="AC95" s="26" t="s">
        <v>39</v>
      </c>
      <c r="AD95" s="57" t="s">
        <v>79</v>
      </c>
      <c r="AI95" s="28"/>
    </row>
    <row r="96" spans="1:35" s="27" customFormat="1" ht="16.5" customHeight="1">
      <c r="A96" s="54" t="s">
        <v>81</v>
      </c>
      <c r="B96" s="55"/>
      <c r="C96" s="143" t="s">
        <v>82</v>
      </c>
      <c r="D96" s="143"/>
      <c r="E96" s="15">
        <v>69</v>
      </c>
      <c r="F96" s="16">
        <v>17</v>
      </c>
      <c r="G96" s="17">
        <v>19</v>
      </c>
      <c r="H96" s="17">
        <v>17</v>
      </c>
      <c r="I96" s="17">
        <v>9</v>
      </c>
      <c r="J96" s="17">
        <v>5</v>
      </c>
      <c r="K96" s="17">
        <v>2</v>
      </c>
      <c r="L96" s="17" t="s">
        <v>39</v>
      </c>
      <c r="M96" s="18" t="s">
        <v>39</v>
      </c>
      <c r="N96" s="19">
        <v>16</v>
      </c>
      <c r="O96" s="20">
        <v>53</v>
      </c>
      <c r="P96" s="21">
        <v>509</v>
      </c>
      <c r="Q96" s="17">
        <v>329</v>
      </c>
      <c r="R96" s="22">
        <v>180</v>
      </c>
      <c r="S96" s="16">
        <v>8</v>
      </c>
      <c r="T96" s="20">
        <v>76</v>
      </c>
      <c r="U96" s="22">
        <v>72</v>
      </c>
      <c r="V96" s="15">
        <v>4077760</v>
      </c>
      <c r="W96" s="15">
        <v>15555</v>
      </c>
      <c r="X96" s="16">
        <v>163914</v>
      </c>
      <c r="Y96" s="15" t="s">
        <v>39</v>
      </c>
      <c r="Z96" s="24">
        <v>59097.97101449275</v>
      </c>
      <c r="AA96" s="25">
        <v>8204.748490945674</v>
      </c>
      <c r="AB96" s="25">
        <v>7995.607843137255</v>
      </c>
      <c r="AC96" s="26" t="s">
        <v>39</v>
      </c>
      <c r="AD96" s="57" t="s">
        <v>81</v>
      </c>
      <c r="AI96" s="28"/>
    </row>
    <row r="97" spans="1:35" s="27" customFormat="1" ht="16.5" customHeight="1">
      <c r="A97" s="54"/>
      <c r="B97" s="55"/>
      <c r="C97" s="55"/>
      <c r="D97" s="56"/>
      <c r="E97" s="15"/>
      <c r="F97" s="16"/>
      <c r="G97" s="17"/>
      <c r="H97" s="17"/>
      <c r="I97" s="17"/>
      <c r="J97" s="17"/>
      <c r="K97" s="17"/>
      <c r="L97" s="17"/>
      <c r="M97" s="18"/>
      <c r="N97" s="19"/>
      <c r="O97" s="20"/>
      <c r="P97" s="21"/>
      <c r="Q97" s="17"/>
      <c r="R97" s="22"/>
      <c r="S97" s="16"/>
      <c r="T97" s="20"/>
      <c r="U97" s="22"/>
      <c r="V97" s="15"/>
      <c r="W97" s="15"/>
      <c r="X97" s="16"/>
      <c r="Y97" s="15"/>
      <c r="Z97" s="24"/>
      <c r="AA97" s="25"/>
      <c r="AB97" s="25"/>
      <c r="AC97" s="26"/>
      <c r="AD97" s="57"/>
      <c r="AI97" s="28"/>
    </row>
    <row r="98" spans="1:35" s="27" customFormat="1" ht="16.5" customHeight="1">
      <c r="A98" s="146" t="s">
        <v>173</v>
      </c>
      <c r="B98" s="146"/>
      <c r="C98" s="146"/>
      <c r="D98" s="146"/>
      <c r="E98" s="29">
        <v>2012</v>
      </c>
      <c r="F98" s="30">
        <v>942</v>
      </c>
      <c r="G98" s="31">
        <v>438</v>
      </c>
      <c r="H98" s="31">
        <v>364</v>
      </c>
      <c r="I98" s="31">
        <v>163</v>
      </c>
      <c r="J98" s="31">
        <v>51</v>
      </c>
      <c r="K98" s="31">
        <v>34</v>
      </c>
      <c r="L98" s="31">
        <v>16</v>
      </c>
      <c r="M98" s="32">
        <v>4</v>
      </c>
      <c r="N98" s="33">
        <v>1127</v>
      </c>
      <c r="O98" s="34">
        <v>885</v>
      </c>
      <c r="P98" s="35">
        <v>11922</v>
      </c>
      <c r="Q98" s="31">
        <v>5044</v>
      </c>
      <c r="R98" s="36">
        <v>6878</v>
      </c>
      <c r="S98" s="30">
        <v>1220</v>
      </c>
      <c r="T98" s="34">
        <v>4382</v>
      </c>
      <c r="U98" s="36">
        <v>3733</v>
      </c>
      <c r="V98" s="29">
        <v>19116479</v>
      </c>
      <c r="W98" s="29">
        <v>598849</v>
      </c>
      <c r="X98" s="30">
        <v>2000649</v>
      </c>
      <c r="Y98" s="29">
        <v>278517</v>
      </c>
      <c r="Z98" s="37">
        <v>9501.232107355865</v>
      </c>
      <c r="AA98" s="38">
        <v>1901.5695812195365</v>
      </c>
      <c r="AB98" s="38">
        <v>1756.060903913283</v>
      </c>
      <c r="AC98" s="39">
        <v>48.437100787384615</v>
      </c>
      <c r="AD98" s="40" t="s">
        <v>83</v>
      </c>
      <c r="AI98" s="28"/>
    </row>
    <row r="99" spans="1:35" s="27" customFormat="1" ht="33.75" customHeight="1">
      <c r="A99" s="41" t="s">
        <v>84</v>
      </c>
      <c r="B99" s="142" t="s">
        <v>85</v>
      </c>
      <c r="C99" s="142"/>
      <c r="D99" s="142"/>
      <c r="E99" s="42">
        <v>14</v>
      </c>
      <c r="F99" s="43">
        <v>1</v>
      </c>
      <c r="G99" s="44">
        <v>1</v>
      </c>
      <c r="H99" s="44">
        <v>1</v>
      </c>
      <c r="I99" s="44">
        <v>1</v>
      </c>
      <c r="J99" s="44">
        <v>3</v>
      </c>
      <c r="K99" s="44">
        <v>4</v>
      </c>
      <c r="L99" s="44">
        <v>1</v>
      </c>
      <c r="M99" s="45">
        <v>2</v>
      </c>
      <c r="N99" s="46">
        <v>1</v>
      </c>
      <c r="O99" s="47">
        <v>13</v>
      </c>
      <c r="P99" s="48">
        <v>805</v>
      </c>
      <c r="Q99" s="44">
        <v>169</v>
      </c>
      <c r="R99" s="49">
        <v>636</v>
      </c>
      <c r="S99" s="43">
        <v>85</v>
      </c>
      <c r="T99" s="47">
        <v>607</v>
      </c>
      <c r="U99" s="49">
        <v>434</v>
      </c>
      <c r="V99" s="42">
        <v>1433436</v>
      </c>
      <c r="W99" s="42">
        <v>9598</v>
      </c>
      <c r="X99" s="43">
        <v>152994</v>
      </c>
      <c r="Y99" s="42">
        <v>31868</v>
      </c>
      <c r="Z99" s="50">
        <v>102388.28571428571</v>
      </c>
      <c r="AA99" s="51">
        <v>2620.5411334552105</v>
      </c>
      <c r="AB99" s="51">
        <v>2620.5411334552105</v>
      </c>
      <c r="AC99" s="52">
        <v>44.98041922932095</v>
      </c>
      <c r="AD99" s="53" t="s">
        <v>84</v>
      </c>
      <c r="AI99" s="28"/>
    </row>
    <row r="100" spans="1:35" s="27" customFormat="1" ht="16.5" customHeight="1">
      <c r="A100" s="54" t="s">
        <v>86</v>
      </c>
      <c r="B100" s="55"/>
      <c r="C100" s="143" t="s">
        <v>87</v>
      </c>
      <c r="D100" s="143"/>
      <c r="E100" s="15">
        <v>3</v>
      </c>
      <c r="F100" s="16" t="s">
        <v>39</v>
      </c>
      <c r="G100" s="17" t="s">
        <v>39</v>
      </c>
      <c r="H100" s="17" t="s">
        <v>39</v>
      </c>
      <c r="I100" s="17" t="s">
        <v>39</v>
      </c>
      <c r="J100" s="17" t="s">
        <v>39</v>
      </c>
      <c r="K100" s="17" t="s">
        <v>39</v>
      </c>
      <c r="L100" s="17">
        <v>1</v>
      </c>
      <c r="M100" s="18">
        <v>2</v>
      </c>
      <c r="N100" s="19" t="s">
        <v>39</v>
      </c>
      <c r="O100" s="20">
        <v>3</v>
      </c>
      <c r="P100" s="21">
        <v>550</v>
      </c>
      <c r="Q100" s="17">
        <v>113</v>
      </c>
      <c r="R100" s="22">
        <v>437</v>
      </c>
      <c r="S100" s="16">
        <v>61</v>
      </c>
      <c r="T100" s="20">
        <v>420</v>
      </c>
      <c r="U100" s="22">
        <v>309</v>
      </c>
      <c r="V100" s="15">
        <v>952525</v>
      </c>
      <c r="W100" s="15">
        <v>9598</v>
      </c>
      <c r="X100" s="16">
        <v>97995</v>
      </c>
      <c r="Y100" s="15">
        <v>26232</v>
      </c>
      <c r="Z100" s="24">
        <v>317508.3333333333</v>
      </c>
      <c r="AA100" s="25">
        <v>2519.9074074074074</v>
      </c>
      <c r="AB100" s="25">
        <v>2519.9074074074074</v>
      </c>
      <c r="AC100" s="26">
        <v>36.31156602622751</v>
      </c>
      <c r="AD100" s="57" t="s">
        <v>86</v>
      </c>
      <c r="AI100" s="28"/>
    </row>
    <row r="101" spans="1:35" s="27" customFormat="1" ht="16.5" customHeight="1">
      <c r="A101" s="54" t="s">
        <v>88</v>
      </c>
      <c r="B101" s="55"/>
      <c r="C101" s="147" t="s">
        <v>89</v>
      </c>
      <c r="D101" s="147"/>
      <c r="E101" s="15">
        <v>11</v>
      </c>
      <c r="F101" s="16">
        <v>1</v>
      </c>
      <c r="G101" s="17">
        <v>1</v>
      </c>
      <c r="H101" s="17">
        <v>1</v>
      </c>
      <c r="I101" s="17">
        <v>1</v>
      </c>
      <c r="J101" s="17">
        <v>3</v>
      </c>
      <c r="K101" s="17">
        <v>4</v>
      </c>
      <c r="L101" s="17" t="s">
        <v>39</v>
      </c>
      <c r="M101" s="18" t="s">
        <v>39</v>
      </c>
      <c r="N101" s="19">
        <v>1</v>
      </c>
      <c r="O101" s="20">
        <v>10</v>
      </c>
      <c r="P101" s="21">
        <v>255</v>
      </c>
      <c r="Q101" s="17">
        <v>56</v>
      </c>
      <c r="R101" s="22">
        <v>199</v>
      </c>
      <c r="S101" s="16">
        <v>24</v>
      </c>
      <c r="T101" s="20">
        <v>187</v>
      </c>
      <c r="U101" s="22">
        <v>125</v>
      </c>
      <c r="V101" s="15">
        <v>480911</v>
      </c>
      <c r="W101" s="15" t="s">
        <v>39</v>
      </c>
      <c r="X101" s="16">
        <v>54999</v>
      </c>
      <c r="Y101" s="15">
        <v>5636</v>
      </c>
      <c r="Z101" s="24">
        <v>43719.181818181816</v>
      </c>
      <c r="AA101" s="25">
        <v>2845.627218934911</v>
      </c>
      <c r="AB101" s="25">
        <v>2845.627218934911</v>
      </c>
      <c r="AC101" s="26">
        <v>85.32842441447835</v>
      </c>
      <c r="AD101" s="57" t="s">
        <v>88</v>
      </c>
      <c r="AI101" s="28"/>
    </row>
    <row r="102" spans="1:35" s="27" customFormat="1" ht="31.5" customHeight="1">
      <c r="A102" s="41" t="s">
        <v>90</v>
      </c>
      <c r="B102" s="145" t="s">
        <v>91</v>
      </c>
      <c r="C102" s="145"/>
      <c r="D102" s="145"/>
      <c r="E102" s="42">
        <v>241</v>
      </c>
      <c r="F102" s="43">
        <v>118</v>
      </c>
      <c r="G102" s="44">
        <v>63</v>
      </c>
      <c r="H102" s="44">
        <v>48</v>
      </c>
      <c r="I102" s="44">
        <v>11</v>
      </c>
      <c r="J102" s="44" t="s">
        <v>39</v>
      </c>
      <c r="K102" s="44" t="s">
        <v>39</v>
      </c>
      <c r="L102" s="44" t="s">
        <v>39</v>
      </c>
      <c r="M102" s="45">
        <v>1</v>
      </c>
      <c r="N102" s="46">
        <v>118</v>
      </c>
      <c r="O102" s="47">
        <v>123</v>
      </c>
      <c r="P102" s="48">
        <v>1153</v>
      </c>
      <c r="Q102" s="44">
        <v>289</v>
      </c>
      <c r="R102" s="49">
        <v>864</v>
      </c>
      <c r="S102" s="43">
        <v>33</v>
      </c>
      <c r="T102" s="47">
        <v>506</v>
      </c>
      <c r="U102" s="49">
        <v>440</v>
      </c>
      <c r="V102" s="42">
        <v>1815899</v>
      </c>
      <c r="W102" s="42">
        <v>12613</v>
      </c>
      <c r="X102" s="43">
        <v>302582</v>
      </c>
      <c r="Y102" s="42">
        <v>51307</v>
      </c>
      <c r="Z102" s="50">
        <v>7534.850622406639</v>
      </c>
      <c r="AA102" s="51">
        <v>1722.8643263757115</v>
      </c>
      <c r="AB102" s="51">
        <v>1195.456879526004</v>
      </c>
      <c r="AC102" s="52">
        <v>35.0945485021537</v>
      </c>
      <c r="AD102" s="53" t="s">
        <v>90</v>
      </c>
      <c r="AI102" s="28"/>
    </row>
    <row r="103" spans="1:35" s="27" customFormat="1" ht="16.5" customHeight="1">
      <c r="A103" s="54" t="s">
        <v>92</v>
      </c>
      <c r="B103" s="55"/>
      <c r="C103" s="143" t="s">
        <v>93</v>
      </c>
      <c r="D103" s="143"/>
      <c r="E103" s="15">
        <v>38</v>
      </c>
      <c r="F103" s="16">
        <v>19</v>
      </c>
      <c r="G103" s="17">
        <v>10</v>
      </c>
      <c r="H103" s="17">
        <v>7</v>
      </c>
      <c r="I103" s="17">
        <v>2</v>
      </c>
      <c r="J103" s="17" t="s">
        <v>39</v>
      </c>
      <c r="K103" s="17" t="s">
        <v>39</v>
      </c>
      <c r="L103" s="17" t="s">
        <v>39</v>
      </c>
      <c r="M103" s="18" t="s">
        <v>39</v>
      </c>
      <c r="N103" s="19">
        <v>21</v>
      </c>
      <c r="O103" s="20">
        <v>17</v>
      </c>
      <c r="P103" s="21">
        <v>142</v>
      </c>
      <c r="Q103" s="17">
        <v>42</v>
      </c>
      <c r="R103" s="22">
        <v>100</v>
      </c>
      <c r="S103" s="16">
        <v>2</v>
      </c>
      <c r="T103" s="20">
        <v>41</v>
      </c>
      <c r="U103" s="22">
        <v>35</v>
      </c>
      <c r="V103" s="15">
        <v>141415</v>
      </c>
      <c r="W103" s="15">
        <v>1745</v>
      </c>
      <c r="X103" s="16">
        <v>24074</v>
      </c>
      <c r="Y103" s="15">
        <v>4045</v>
      </c>
      <c r="Z103" s="24">
        <v>3721.4473684210525</v>
      </c>
      <c r="AA103" s="25">
        <v>1055.3358208955224</v>
      </c>
      <c r="AB103" s="25">
        <v>1024.7463768115942</v>
      </c>
      <c r="AC103" s="26">
        <v>31.859579728059334</v>
      </c>
      <c r="AD103" s="57" t="s">
        <v>92</v>
      </c>
      <c r="AI103" s="28"/>
    </row>
    <row r="104" spans="1:35" s="27" customFormat="1" ht="16.5" customHeight="1">
      <c r="A104" s="54" t="s">
        <v>94</v>
      </c>
      <c r="B104" s="55"/>
      <c r="C104" s="143" t="s">
        <v>95</v>
      </c>
      <c r="D104" s="143"/>
      <c r="E104" s="15">
        <v>31</v>
      </c>
      <c r="F104" s="16">
        <v>17</v>
      </c>
      <c r="G104" s="17">
        <v>4</v>
      </c>
      <c r="H104" s="17">
        <v>10</v>
      </c>
      <c r="I104" s="17" t="s">
        <v>39</v>
      </c>
      <c r="J104" s="17" t="s">
        <v>39</v>
      </c>
      <c r="K104" s="17" t="s">
        <v>39</v>
      </c>
      <c r="L104" s="17" t="s">
        <v>39</v>
      </c>
      <c r="M104" s="18" t="s">
        <v>39</v>
      </c>
      <c r="N104" s="19">
        <v>15</v>
      </c>
      <c r="O104" s="20">
        <v>16</v>
      </c>
      <c r="P104" s="21">
        <v>101</v>
      </c>
      <c r="Q104" s="17">
        <v>48</v>
      </c>
      <c r="R104" s="22">
        <v>53</v>
      </c>
      <c r="S104" s="16">
        <v>6</v>
      </c>
      <c r="T104" s="20">
        <v>38</v>
      </c>
      <c r="U104" s="22">
        <v>36</v>
      </c>
      <c r="V104" s="15">
        <v>151202</v>
      </c>
      <c r="W104" s="15">
        <v>52</v>
      </c>
      <c r="X104" s="16">
        <v>43634</v>
      </c>
      <c r="Y104" s="15">
        <v>7375</v>
      </c>
      <c r="Z104" s="24">
        <v>4877.4838709677415</v>
      </c>
      <c r="AA104" s="25">
        <v>1625.8279569892472</v>
      </c>
      <c r="AB104" s="25">
        <v>1625.8279569892472</v>
      </c>
      <c r="AC104" s="26">
        <v>20.501966101694915</v>
      </c>
      <c r="AD104" s="57" t="s">
        <v>94</v>
      </c>
      <c r="AI104" s="28"/>
    </row>
    <row r="105" spans="1:35" s="27" customFormat="1" ht="16.5" customHeight="1">
      <c r="A105" s="54" t="s">
        <v>96</v>
      </c>
      <c r="B105" s="55"/>
      <c r="C105" s="143" t="s">
        <v>97</v>
      </c>
      <c r="D105" s="143"/>
      <c r="E105" s="15">
        <v>110</v>
      </c>
      <c r="F105" s="16">
        <v>60</v>
      </c>
      <c r="G105" s="17">
        <v>27</v>
      </c>
      <c r="H105" s="17">
        <v>16</v>
      </c>
      <c r="I105" s="17">
        <v>6</v>
      </c>
      <c r="J105" s="17" t="s">
        <v>39</v>
      </c>
      <c r="K105" s="17" t="s">
        <v>39</v>
      </c>
      <c r="L105" s="17" t="s">
        <v>39</v>
      </c>
      <c r="M105" s="18">
        <v>1</v>
      </c>
      <c r="N105" s="19">
        <v>56</v>
      </c>
      <c r="O105" s="20">
        <v>54</v>
      </c>
      <c r="P105" s="21">
        <v>677</v>
      </c>
      <c r="Q105" s="17">
        <v>144</v>
      </c>
      <c r="R105" s="22">
        <v>533</v>
      </c>
      <c r="S105" s="16">
        <v>12</v>
      </c>
      <c r="T105" s="20">
        <v>315</v>
      </c>
      <c r="U105" s="22">
        <v>276</v>
      </c>
      <c r="V105" s="15">
        <v>1244324</v>
      </c>
      <c r="W105" s="15">
        <v>8846</v>
      </c>
      <c r="X105" s="16">
        <v>168842</v>
      </c>
      <c r="Y105" s="15">
        <v>31425</v>
      </c>
      <c r="Z105" s="24">
        <v>11312.036363636364</v>
      </c>
      <c r="AA105" s="25">
        <v>1987.7380191693292</v>
      </c>
      <c r="AB105" s="25">
        <v>1151.0860314523588</v>
      </c>
      <c r="AC105" s="26">
        <v>39.57244232299125</v>
      </c>
      <c r="AD105" s="57" t="s">
        <v>96</v>
      </c>
      <c r="AI105" s="28"/>
    </row>
    <row r="106" spans="1:35" s="27" customFormat="1" ht="16.5" customHeight="1">
      <c r="A106" s="54" t="s">
        <v>98</v>
      </c>
      <c r="B106" s="55"/>
      <c r="C106" s="143" t="s">
        <v>99</v>
      </c>
      <c r="D106" s="143"/>
      <c r="E106" s="15">
        <v>20</v>
      </c>
      <c r="F106" s="16">
        <v>7</v>
      </c>
      <c r="G106" s="17">
        <v>5</v>
      </c>
      <c r="H106" s="17">
        <v>8</v>
      </c>
      <c r="I106" s="17" t="s">
        <v>39</v>
      </c>
      <c r="J106" s="17" t="s">
        <v>39</v>
      </c>
      <c r="K106" s="17" t="s">
        <v>39</v>
      </c>
      <c r="L106" s="17" t="s">
        <v>39</v>
      </c>
      <c r="M106" s="18" t="s">
        <v>39</v>
      </c>
      <c r="N106" s="19">
        <v>6</v>
      </c>
      <c r="O106" s="20">
        <v>14</v>
      </c>
      <c r="P106" s="21">
        <v>78</v>
      </c>
      <c r="Q106" s="17">
        <v>23</v>
      </c>
      <c r="R106" s="22">
        <v>55</v>
      </c>
      <c r="S106" s="16">
        <v>7</v>
      </c>
      <c r="T106" s="20">
        <v>37</v>
      </c>
      <c r="U106" s="22">
        <v>33</v>
      </c>
      <c r="V106" s="15">
        <v>115318</v>
      </c>
      <c r="W106" s="15">
        <v>64</v>
      </c>
      <c r="X106" s="16">
        <v>23382</v>
      </c>
      <c r="Y106" s="15">
        <v>3249</v>
      </c>
      <c r="Z106" s="24">
        <v>5765.9</v>
      </c>
      <c r="AA106" s="25">
        <v>1721.1641791044776</v>
      </c>
      <c r="AB106" s="25">
        <v>1671.2753623188405</v>
      </c>
      <c r="AC106" s="26">
        <v>35.493382579255154</v>
      </c>
      <c r="AD106" s="57" t="s">
        <v>98</v>
      </c>
      <c r="AI106" s="28"/>
    </row>
    <row r="107" spans="1:35" s="27" customFormat="1" ht="16.5" customHeight="1">
      <c r="A107" s="54" t="s">
        <v>100</v>
      </c>
      <c r="B107" s="55"/>
      <c r="C107" s="147" t="s">
        <v>101</v>
      </c>
      <c r="D107" s="147"/>
      <c r="E107" s="15">
        <v>42</v>
      </c>
      <c r="F107" s="16">
        <v>15</v>
      </c>
      <c r="G107" s="17">
        <v>17</v>
      </c>
      <c r="H107" s="17">
        <v>7</v>
      </c>
      <c r="I107" s="17">
        <v>3</v>
      </c>
      <c r="J107" s="17" t="s">
        <v>39</v>
      </c>
      <c r="K107" s="17" t="s">
        <v>39</v>
      </c>
      <c r="L107" s="17" t="s">
        <v>39</v>
      </c>
      <c r="M107" s="18" t="s">
        <v>39</v>
      </c>
      <c r="N107" s="19">
        <v>20</v>
      </c>
      <c r="O107" s="20">
        <v>22</v>
      </c>
      <c r="P107" s="21">
        <v>155</v>
      </c>
      <c r="Q107" s="17">
        <v>32</v>
      </c>
      <c r="R107" s="22">
        <v>123</v>
      </c>
      <c r="S107" s="16">
        <v>6</v>
      </c>
      <c r="T107" s="20">
        <v>75</v>
      </c>
      <c r="U107" s="22">
        <v>60</v>
      </c>
      <c r="V107" s="15">
        <v>163640</v>
      </c>
      <c r="W107" s="15">
        <v>1906</v>
      </c>
      <c r="X107" s="16">
        <v>42650</v>
      </c>
      <c r="Y107" s="15">
        <v>5213</v>
      </c>
      <c r="Z107" s="24">
        <v>3896.190476190476</v>
      </c>
      <c r="AA107" s="25">
        <v>1221.1940298507463</v>
      </c>
      <c r="AB107" s="25">
        <v>1185.7971014492753</v>
      </c>
      <c r="AC107" s="26">
        <v>31.0070976405141</v>
      </c>
      <c r="AD107" s="57" t="s">
        <v>100</v>
      </c>
      <c r="AI107" s="28"/>
    </row>
    <row r="108" spans="1:35" s="27" customFormat="1" ht="32.25" customHeight="1">
      <c r="A108" s="41" t="s">
        <v>102</v>
      </c>
      <c r="B108" s="142" t="s">
        <v>103</v>
      </c>
      <c r="C108" s="142"/>
      <c r="D108" s="142"/>
      <c r="E108" s="42">
        <v>670</v>
      </c>
      <c r="F108" s="43">
        <v>317</v>
      </c>
      <c r="G108" s="44">
        <v>120</v>
      </c>
      <c r="H108" s="44">
        <v>107</v>
      </c>
      <c r="I108" s="44">
        <v>78</v>
      </c>
      <c r="J108" s="44">
        <v>18</v>
      </c>
      <c r="K108" s="44">
        <v>19</v>
      </c>
      <c r="L108" s="44">
        <v>10</v>
      </c>
      <c r="M108" s="45">
        <v>1</v>
      </c>
      <c r="N108" s="46">
        <v>436</v>
      </c>
      <c r="O108" s="47">
        <v>234</v>
      </c>
      <c r="P108" s="48">
        <v>4585</v>
      </c>
      <c r="Q108" s="44">
        <v>1522</v>
      </c>
      <c r="R108" s="49">
        <v>3063</v>
      </c>
      <c r="S108" s="43">
        <v>489</v>
      </c>
      <c r="T108" s="47">
        <v>2221</v>
      </c>
      <c r="U108" s="49">
        <v>1763</v>
      </c>
      <c r="V108" s="42">
        <v>5494693</v>
      </c>
      <c r="W108" s="42">
        <v>75665</v>
      </c>
      <c r="X108" s="43">
        <v>236333</v>
      </c>
      <c r="Y108" s="42">
        <v>71076</v>
      </c>
      <c r="Z108" s="50">
        <v>8201.03432835821</v>
      </c>
      <c r="AA108" s="51">
        <v>1510.3609125893347</v>
      </c>
      <c r="AB108" s="51">
        <v>1428.6773270930837</v>
      </c>
      <c r="AC108" s="52">
        <v>72.33860937587934</v>
      </c>
      <c r="AD108" s="53" t="s">
        <v>102</v>
      </c>
      <c r="AI108" s="28"/>
    </row>
    <row r="109" spans="1:35" s="27" customFormat="1" ht="16.5" customHeight="1">
      <c r="A109" s="54" t="s">
        <v>104</v>
      </c>
      <c r="B109" s="55"/>
      <c r="C109" s="143" t="s">
        <v>105</v>
      </c>
      <c r="D109" s="143"/>
      <c r="E109" s="15">
        <v>71</v>
      </c>
      <c r="F109" s="16">
        <v>32</v>
      </c>
      <c r="G109" s="17">
        <v>10</v>
      </c>
      <c r="H109" s="17">
        <v>3</v>
      </c>
      <c r="I109" s="17">
        <v>2</v>
      </c>
      <c r="J109" s="17">
        <v>7</v>
      </c>
      <c r="K109" s="17">
        <v>10</v>
      </c>
      <c r="L109" s="17">
        <v>6</v>
      </c>
      <c r="M109" s="18">
        <v>1</v>
      </c>
      <c r="N109" s="19">
        <v>42</v>
      </c>
      <c r="O109" s="20">
        <v>29</v>
      </c>
      <c r="P109" s="21">
        <v>1193</v>
      </c>
      <c r="Q109" s="17">
        <v>316</v>
      </c>
      <c r="R109" s="22">
        <v>877</v>
      </c>
      <c r="S109" s="16">
        <v>72</v>
      </c>
      <c r="T109" s="20">
        <v>743</v>
      </c>
      <c r="U109" s="22">
        <v>555</v>
      </c>
      <c r="V109" s="15">
        <v>2262548</v>
      </c>
      <c r="W109" s="15">
        <v>16546</v>
      </c>
      <c r="X109" s="16">
        <v>85164</v>
      </c>
      <c r="Y109" s="15">
        <v>30183</v>
      </c>
      <c r="Z109" s="24">
        <v>31866.87323943662</v>
      </c>
      <c r="AA109" s="25">
        <v>2425.0246516613074</v>
      </c>
      <c r="AB109" s="25">
        <v>2389.1742344244985</v>
      </c>
      <c r="AC109" s="26">
        <v>74.9610045389789</v>
      </c>
      <c r="AD109" s="57" t="s">
        <v>104</v>
      </c>
      <c r="AI109" s="28"/>
    </row>
    <row r="110" spans="1:35" s="27" customFormat="1" ht="16.5" customHeight="1">
      <c r="A110" s="54" t="s">
        <v>106</v>
      </c>
      <c r="B110" s="55"/>
      <c r="C110" s="143" t="s">
        <v>107</v>
      </c>
      <c r="D110" s="143"/>
      <c r="E110" s="15">
        <v>48</v>
      </c>
      <c r="F110" s="16">
        <v>31</v>
      </c>
      <c r="G110" s="17">
        <v>9</v>
      </c>
      <c r="H110" s="17">
        <v>8</v>
      </c>
      <c r="I110" s="17" t="s">
        <v>39</v>
      </c>
      <c r="J110" s="17" t="s">
        <v>39</v>
      </c>
      <c r="K110" s="17" t="s">
        <v>39</v>
      </c>
      <c r="L110" s="17" t="s">
        <v>39</v>
      </c>
      <c r="M110" s="18" t="s">
        <v>39</v>
      </c>
      <c r="N110" s="19">
        <v>36</v>
      </c>
      <c r="O110" s="20">
        <v>12</v>
      </c>
      <c r="P110" s="21">
        <v>135</v>
      </c>
      <c r="Q110" s="17">
        <v>67</v>
      </c>
      <c r="R110" s="22">
        <v>68</v>
      </c>
      <c r="S110" s="16">
        <v>16</v>
      </c>
      <c r="T110" s="20">
        <v>23</v>
      </c>
      <c r="U110" s="22">
        <v>32</v>
      </c>
      <c r="V110" s="15">
        <v>293443</v>
      </c>
      <c r="W110" s="15">
        <v>218</v>
      </c>
      <c r="X110" s="16">
        <v>19125</v>
      </c>
      <c r="Y110" s="15">
        <v>4987</v>
      </c>
      <c r="Z110" s="24">
        <v>6113.395833333333</v>
      </c>
      <c r="AA110" s="25">
        <v>2292.5234375</v>
      </c>
      <c r="AB110" s="25">
        <v>2257.253846153846</v>
      </c>
      <c r="AC110" s="26">
        <v>58.84158812913575</v>
      </c>
      <c r="AD110" s="57" t="s">
        <v>106</v>
      </c>
      <c r="AI110" s="28"/>
    </row>
    <row r="111" spans="1:35" s="27" customFormat="1" ht="16.5" customHeight="1">
      <c r="A111" s="54" t="s">
        <v>108</v>
      </c>
      <c r="B111" s="55"/>
      <c r="C111" s="143" t="s">
        <v>109</v>
      </c>
      <c r="D111" s="143"/>
      <c r="E111" s="15">
        <v>42</v>
      </c>
      <c r="F111" s="16">
        <v>17</v>
      </c>
      <c r="G111" s="17">
        <v>10</v>
      </c>
      <c r="H111" s="17">
        <v>9</v>
      </c>
      <c r="I111" s="17">
        <v>6</v>
      </c>
      <c r="J111" s="17" t="s">
        <v>39</v>
      </c>
      <c r="K111" s="17" t="s">
        <v>39</v>
      </c>
      <c r="L111" s="17" t="s">
        <v>39</v>
      </c>
      <c r="M111" s="18" t="s">
        <v>39</v>
      </c>
      <c r="N111" s="19">
        <v>25</v>
      </c>
      <c r="O111" s="20">
        <v>17</v>
      </c>
      <c r="P111" s="21">
        <v>203</v>
      </c>
      <c r="Q111" s="17">
        <v>101</v>
      </c>
      <c r="R111" s="22">
        <v>102</v>
      </c>
      <c r="S111" s="16">
        <v>18</v>
      </c>
      <c r="T111" s="20">
        <v>41</v>
      </c>
      <c r="U111" s="22">
        <v>54</v>
      </c>
      <c r="V111" s="15">
        <v>221748</v>
      </c>
      <c r="W111" s="15">
        <v>2687</v>
      </c>
      <c r="X111" s="16">
        <v>5956</v>
      </c>
      <c r="Y111" s="15">
        <v>1945</v>
      </c>
      <c r="Z111" s="24">
        <v>5279.714285714285</v>
      </c>
      <c r="AA111" s="25">
        <v>1119.939393939394</v>
      </c>
      <c r="AB111" s="25">
        <v>1031.386046511628</v>
      </c>
      <c r="AC111" s="26">
        <v>114.00925449871465</v>
      </c>
      <c r="AD111" s="57" t="s">
        <v>108</v>
      </c>
      <c r="AI111" s="28"/>
    </row>
    <row r="112" spans="1:35" s="27" customFormat="1" ht="16.5" customHeight="1">
      <c r="A112" s="54" t="s">
        <v>110</v>
      </c>
      <c r="B112" s="55"/>
      <c r="C112" s="143" t="s">
        <v>111</v>
      </c>
      <c r="D112" s="143"/>
      <c r="E112" s="15">
        <v>17</v>
      </c>
      <c r="F112" s="16">
        <v>9</v>
      </c>
      <c r="G112" s="17">
        <v>3</v>
      </c>
      <c r="H112" s="17">
        <v>5</v>
      </c>
      <c r="I112" s="17" t="s">
        <v>39</v>
      </c>
      <c r="J112" s="17" t="s">
        <v>39</v>
      </c>
      <c r="K112" s="17" t="s">
        <v>39</v>
      </c>
      <c r="L112" s="17" t="s">
        <v>39</v>
      </c>
      <c r="M112" s="18" t="s">
        <v>39</v>
      </c>
      <c r="N112" s="19">
        <v>14</v>
      </c>
      <c r="O112" s="20">
        <v>3</v>
      </c>
      <c r="P112" s="21">
        <v>56</v>
      </c>
      <c r="Q112" s="17">
        <v>32</v>
      </c>
      <c r="R112" s="22">
        <v>24</v>
      </c>
      <c r="S112" s="16" t="s">
        <v>39</v>
      </c>
      <c r="T112" s="20">
        <v>6</v>
      </c>
      <c r="U112" s="22">
        <v>6</v>
      </c>
      <c r="V112" s="15">
        <v>57468</v>
      </c>
      <c r="W112" s="15">
        <v>1445</v>
      </c>
      <c r="X112" s="16">
        <v>348</v>
      </c>
      <c r="Y112" s="15">
        <v>630</v>
      </c>
      <c r="Z112" s="24">
        <v>3380.470588235294</v>
      </c>
      <c r="AA112" s="25">
        <v>1026.2142857142858</v>
      </c>
      <c r="AB112" s="25">
        <v>990.8275862068965</v>
      </c>
      <c r="AC112" s="26">
        <v>91.02857142857142</v>
      </c>
      <c r="AD112" s="57" t="s">
        <v>110</v>
      </c>
      <c r="AI112" s="28"/>
    </row>
    <row r="113" spans="1:35" s="27" customFormat="1" ht="16.5" customHeight="1">
      <c r="A113" s="54" t="s">
        <v>112</v>
      </c>
      <c r="B113" s="55"/>
      <c r="C113" s="143" t="s">
        <v>113</v>
      </c>
      <c r="D113" s="143"/>
      <c r="E113" s="15">
        <v>42</v>
      </c>
      <c r="F113" s="16">
        <v>29</v>
      </c>
      <c r="G113" s="17">
        <v>8</v>
      </c>
      <c r="H113" s="17">
        <v>3</v>
      </c>
      <c r="I113" s="17">
        <v>2</v>
      </c>
      <c r="J113" s="17" t="s">
        <v>39</v>
      </c>
      <c r="K113" s="17" t="s">
        <v>39</v>
      </c>
      <c r="L113" s="17" t="s">
        <v>39</v>
      </c>
      <c r="M113" s="18" t="s">
        <v>39</v>
      </c>
      <c r="N113" s="19">
        <v>35</v>
      </c>
      <c r="O113" s="20">
        <v>7</v>
      </c>
      <c r="P113" s="21">
        <v>116</v>
      </c>
      <c r="Q113" s="17">
        <v>40</v>
      </c>
      <c r="R113" s="22">
        <v>76</v>
      </c>
      <c r="S113" s="16">
        <v>1</v>
      </c>
      <c r="T113" s="20">
        <v>36</v>
      </c>
      <c r="U113" s="22">
        <v>25</v>
      </c>
      <c r="V113" s="15">
        <v>86649</v>
      </c>
      <c r="W113" s="15">
        <v>5330</v>
      </c>
      <c r="X113" s="16">
        <v>3743</v>
      </c>
      <c r="Y113" s="15">
        <v>2989</v>
      </c>
      <c r="Z113" s="24">
        <v>2063.0714285714284</v>
      </c>
      <c r="AA113" s="25">
        <v>833.1634615384615</v>
      </c>
      <c r="AB113" s="25">
        <v>760.078947368421</v>
      </c>
      <c r="AC113" s="26">
        <v>28.989294078287053</v>
      </c>
      <c r="AD113" s="57" t="s">
        <v>112</v>
      </c>
      <c r="AI113" s="28"/>
    </row>
    <row r="114" spans="1:35" s="27" customFormat="1" ht="16.5" customHeight="1">
      <c r="A114" s="54" t="s">
        <v>114</v>
      </c>
      <c r="B114" s="55"/>
      <c r="C114" s="143" t="s">
        <v>115</v>
      </c>
      <c r="D114" s="143"/>
      <c r="E114" s="15">
        <v>112</v>
      </c>
      <c r="F114" s="16">
        <v>54</v>
      </c>
      <c r="G114" s="17">
        <v>25</v>
      </c>
      <c r="H114" s="17">
        <v>26</v>
      </c>
      <c r="I114" s="17">
        <v>5</v>
      </c>
      <c r="J114" s="17">
        <v>1</v>
      </c>
      <c r="K114" s="17">
        <v>1</v>
      </c>
      <c r="L114" s="17" t="s">
        <v>39</v>
      </c>
      <c r="M114" s="18" t="s">
        <v>39</v>
      </c>
      <c r="N114" s="19">
        <v>84</v>
      </c>
      <c r="O114" s="20">
        <v>28</v>
      </c>
      <c r="P114" s="21">
        <v>469</v>
      </c>
      <c r="Q114" s="17">
        <v>163</v>
      </c>
      <c r="R114" s="22">
        <v>306</v>
      </c>
      <c r="S114" s="16">
        <v>37</v>
      </c>
      <c r="T114" s="20">
        <v>159</v>
      </c>
      <c r="U114" s="22">
        <v>142</v>
      </c>
      <c r="V114" s="15">
        <v>279899</v>
      </c>
      <c r="W114" s="15">
        <v>757</v>
      </c>
      <c r="X114" s="16">
        <v>17385</v>
      </c>
      <c r="Y114" s="15">
        <v>4884</v>
      </c>
      <c r="Z114" s="24">
        <v>2499.098214285714</v>
      </c>
      <c r="AA114" s="25">
        <v>674.455421686747</v>
      </c>
      <c r="AB114" s="25">
        <v>636.1340909090909</v>
      </c>
      <c r="AC114" s="26">
        <v>57.3001638001638</v>
      </c>
      <c r="AD114" s="57" t="s">
        <v>114</v>
      </c>
      <c r="AI114" s="28"/>
    </row>
    <row r="115" spans="1:35" s="27" customFormat="1" ht="16.5" customHeight="1">
      <c r="A115" s="54" t="s">
        <v>116</v>
      </c>
      <c r="B115" s="55"/>
      <c r="C115" s="143" t="s">
        <v>117</v>
      </c>
      <c r="D115" s="143"/>
      <c r="E115" s="15">
        <v>16</v>
      </c>
      <c r="F115" s="16">
        <v>11</v>
      </c>
      <c r="G115" s="17">
        <v>4</v>
      </c>
      <c r="H115" s="17">
        <v>1</v>
      </c>
      <c r="I115" s="17" t="s">
        <v>39</v>
      </c>
      <c r="J115" s="17" t="s">
        <v>39</v>
      </c>
      <c r="K115" s="17" t="s">
        <v>39</v>
      </c>
      <c r="L115" s="17" t="s">
        <v>39</v>
      </c>
      <c r="M115" s="18" t="s">
        <v>39</v>
      </c>
      <c r="N115" s="19">
        <v>14</v>
      </c>
      <c r="O115" s="20">
        <v>2</v>
      </c>
      <c r="P115" s="21">
        <v>39</v>
      </c>
      <c r="Q115" s="17">
        <v>19</v>
      </c>
      <c r="R115" s="22">
        <v>20</v>
      </c>
      <c r="S115" s="16">
        <v>1</v>
      </c>
      <c r="T115" s="20">
        <v>1</v>
      </c>
      <c r="U115" s="22">
        <v>2</v>
      </c>
      <c r="V115" s="15">
        <v>59847</v>
      </c>
      <c r="W115" s="15">
        <v>180</v>
      </c>
      <c r="X115" s="16">
        <v>3915</v>
      </c>
      <c r="Y115" s="15">
        <v>547</v>
      </c>
      <c r="Z115" s="24">
        <v>3740.4375</v>
      </c>
      <c r="AA115" s="25">
        <v>1534.5384615384614</v>
      </c>
      <c r="AB115" s="25">
        <v>1534.5384615384614</v>
      </c>
      <c r="AC115" s="26">
        <v>109.40950639853747</v>
      </c>
      <c r="AD115" s="57" t="s">
        <v>116</v>
      </c>
      <c r="AI115" s="28"/>
    </row>
    <row r="116" spans="1:35" s="27" customFormat="1" ht="16.5" customHeight="1">
      <c r="A116" s="54" t="s">
        <v>118</v>
      </c>
      <c r="B116" s="55"/>
      <c r="C116" s="143" t="s">
        <v>119</v>
      </c>
      <c r="D116" s="143"/>
      <c r="E116" s="15">
        <v>322</v>
      </c>
      <c r="F116" s="16">
        <v>134</v>
      </c>
      <c r="G116" s="17">
        <v>51</v>
      </c>
      <c r="H116" s="17">
        <v>52</v>
      </c>
      <c r="I116" s="17">
        <v>63</v>
      </c>
      <c r="J116" s="17">
        <v>10</v>
      </c>
      <c r="K116" s="17">
        <v>8</v>
      </c>
      <c r="L116" s="17">
        <v>4</v>
      </c>
      <c r="M116" s="18" t="s">
        <v>39</v>
      </c>
      <c r="N116" s="19">
        <v>186</v>
      </c>
      <c r="O116" s="20">
        <v>136</v>
      </c>
      <c r="P116" s="21">
        <v>2374</v>
      </c>
      <c r="Q116" s="17">
        <v>784</v>
      </c>
      <c r="R116" s="22">
        <v>1590</v>
      </c>
      <c r="S116" s="16">
        <v>344</v>
      </c>
      <c r="T116" s="20">
        <v>1212</v>
      </c>
      <c r="U116" s="22">
        <v>947</v>
      </c>
      <c r="V116" s="15">
        <v>2233091</v>
      </c>
      <c r="W116" s="15">
        <v>48502</v>
      </c>
      <c r="X116" s="16">
        <v>100697</v>
      </c>
      <c r="Y116" s="15">
        <v>24911</v>
      </c>
      <c r="Z116" s="24">
        <v>6935.065217391304</v>
      </c>
      <c r="AA116" s="25">
        <v>1265.2073654390936</v>
      </c>
      <c r="AB116" s="25">
        <v>1173.4582238570679</v>
      </c>
      <c r="AC116" s="26">
        <v>75.47276303640962</v>
      </c>
      <c r="AD116" s="57" t="s">
        <v>118</v>
      </c>
      <c r="AI116" s="28"/>
    </row>
    <row r="117" spans="1:35" s="27" customFormat="1" ht="33.75" customHeight="1">
      <c r="A117" s="41" t="s">
        <v>120</v>
      </c>
      <c r="B117" s="142" t="s">
        <v>121</v>
      </c>
      <c r="C117" s="142"/>
      <c r="D117" s="142"/>
      <c r="E117" s="42">
        <v>185</v>
      </c>
      <c r="F117" s="43">
        <v>99</v>
      </c>
      <c r="G117" s="44">
        <v>37</v>
      </c>
      <c r="H117" s="44">
        <v>24</v>
      </c>
      <c r="I117" s="44">
        <v>13</v>
      </c>
      <c r="J117" s="44">
        <v>8</v>
      </c>
      <c r="K117" s="44">
        <v>4</v>
      </c>
      <c r="L117" s="44" t="s">
        <v>39</v>
      </c>
      <c r="M117" s="45" t="s">
        <v>39</v>
      </c>
      <c r="N117" s="46">
        <v>125</v>
      </c>
      <c r="O117" s="47">
        <v>60</v>
      </c>
      <c r="P117" s="48">
        <v>932</v>
      </c>
      <c r="Q117" s="44">
        <v>748</v>
      </c>
      <c r="R117" s="49">
        <v>184</v>
      </c>
      <c r="S117" s="43">
        <v>15</v>
      </c>
      <c r="T117" s="47">
        <v>29</v>
      </c>
      <c r="U117" s="49">
        <v>44</v>
      </c>
      <c r="V117" s="42">
        <v>2195402</v>
      </c>
      <c r="W117" s="42">
        <v>333301</v>
      </c>
      <c r="X117" s="43">
        <v>224430</v>
      </c>
      <c r="Y117" s="42">
        <v>7849</v>
      </c>
      <c r="Z117" s="50">
        <v>11867.037837837837</v>
      </c>
      <c r="AA117" s="51">
        <v>2355.5815450643777</v>
      </c>
      <c r="AB117" s="51">
        <v>2348.0235294117647</v>
      </c>
      <c r="AC117" s="52">
        <v>27.9729901898331</v>
      </c>
      <c r="AD117" s="53" t="s">
        <v>120</v>
      </c>
      <c r="AI117" s="28"/>
    </row>
    <row r="118" spans="1:35" s="27" customFormat="1" ht="16.5" customHeight="1">
      <c r="A118" s="54" t="s">
        <v>122</v>
      </c>
      <c r="B118" s="55"/>
      <c r="C118" s="143" t="s">
        <v>123</v>
      </c>
      <c r="D118" s="143"/>
      <c r="E118" s="15">
        <v>167</v>
      </c>
      <c r="F118" s="16">
        <v>81</v>
      </c>
      <c r="G118" s="17">
        <v>37</v>
      </c>
      <c r="H118" s="17">
        <v>24</v>
      </c>
      <c r="I118" s="17">
        <v>13</v>
      </c>
      <c r="J118" s="17">
        <v>8</v>
      </c>
      <c r="K118" s="17">
        <v>4</v>
      </c>
      <c r="L118" s="17" t="s">
        <v>39</v>
      </c>
      <c r="M118" s="18" t="s">
        <v>39</v>
      </c>
      <c r="N118" s="19">
        <v>108</v>
      </c>
      <c r="O118" s="20">
        <v>59</v>
      </c>
      <c r="P118" s="21">
        <v>907</v>
      </c>
      <c r="Q118" s="17">
        <v>730</v>
      </c>
      <c r="R118" s="22">
        <v>177</v>
      </c>
      <c r="S118" s="16">
        <v>15</v>
      </c>
      <c r="T118" s="20">
        <v>29</v>
      </c>
      <c r="U118" s="22">
        <v>44</v>
      </c>
      <c r="V118" s="15">
        <v>2190577</v>
      </c>
      <c r="W118" s="15">
        <v>332838</v>
      </c>
      <c r="X118" s="16">
        <v>222878</v>
      </c>
      <c r="Y118" s="15">
        <v>7161</v>
      </c>
      <c r="Z118" s="24">
        <v>13117.22754491018</v>
      </c>
      <c r="AA118" s="25">
        <v>2415.1896361631752</v>
      </c>
      <c r="AB118" s="25">
        <v>2407.2274725274724</v>
      </c>
      <c r="AC118" s="26">
        <v>29.986733696411115</v>
      </c>
      <c r="AD118" s="57" t="s">
        <v>122</v>
      </c>
      <c r="AI118" s="28"/>
    </row>
    <row r="119" spans="1:35" s="27" customFormat="1" ht="16.5" customHeight="1">
      <c r="A119" s="54" t="s">
        <v>124</v>
      </c>
      <c r="B119" s="55"/>
      <c r="C119" s="143" t="s">
        <v>125</v>
      </c>
      <c r="D119" s="143"/>
      <c r="E119" s="15">
        <v>18</v>
      </c>
      <c r="F119" s="16">
        <v>18</v>
      </c>
      <c r="G119" s="17" t="s">
        <v>39</v>
      </c>
      <c r="H119" s="17" t="s">
        <v>39</v>
      </c>
      <c r="I119" s="17" t="s">
        <v>39</v>
      </c>
      <c r="J119" s="17" t="s">
        <v>39</v>
      </c>
      <c r="K119" s="17" t="s">
        <v>39</v>
      </c>
      <c r="L119" s="17" t="s">
        <v>39</v>
      </c>
      <c r="M119" s="18" t="s">
        <v>39</v>
      </c>
      <c r="N119" s="19">
        <v>17</v>
      </c>
      <c r="O119" s="20">
        <v>1</v>
      </c>
      <c r="P119" s="21">
        <v>25</v>
      </c>
      <c r="Q119" s="17">
        <v>18</v>
      </c>
      <c r="R119" s="22">
        <v>7</v>
      </c>
      <c r="S119" s="16" t="s">
        <v>39</v>
      </c>
      <c r="T119" s="20" t="s">
        <v>39</v>
      </c>
      <c r="U119" s="22" t="s">
        <v>39</v>
      </c>
      <c r="V119" s="15">
        <v>4825</v>
      </c>
      <c r="W119" s="15">
        <v>463</v>
      </c>
      <c r="X119" s="16">
        <v>1552</v>
      </c>
      <c r="Y119" s="15">
        <v>688</v>
      </c>
      <c r="Z119" s="24">
        <v>268.05555555555554</v>
      </c>
      <c r="AA119" s="25">
        <v>193</v>
      </c>
      <c r="AB119" s="25">
        <v>193</v>
      </c>
      <c r="AC119" s="26">
        <v>7.013081395348837</v>
      </c>
      <c r="AD119" s="57" t="s">
        <v>124</v>
      </c>
      <c r="AI119" s="28"/>
    </row>
    <row r="120" spans="1:35" s="27" customFormat="1" ht="33.75" customHeight="1">
      <c r="A120" s="41" t="s">
        <v>126</v>
      </c>
      <c r="B120" s="145" t="s">
        <v>127</v>
      </c>
      <c r="C120" s="145"/>
      <c r="D120" s="145"/>
      <c r="E120" s="42">
        <v>175</v>
      </c>
      <c r="F120" s="43">
        <v>107</v>
      </c>
      <c r="G120" s="44">
        <v>34</v>
      </c>
      <c r="H120" s="44">
        <v>16</v>
      </c>
      <c r="I120" s="44">
        <v>7</v>
      </c>
      <c r="J120" s="44">
        <v>7</v>
      </c>
      <c r="K120" s="44">
        <v>4</v>
      </c>
      <c r="L120" s="44" t="s">
        <v>39</v>
      </c>
      <c r="M120" s="45" t="s">
        <v>39</v>
      </c>
      <c r="N120" s="46">
        <v>106</v>
      </c>
      <c r="O120" s="47">
        <v>69</v>
      </c>
      <c r="P120" s="48">
        <v>796</v>
      </c>
      <c r="Q120" s="44">
        <v>435</v>
      </c>
      <c r="R120" s="49">
        <v>361</v>
      </c>
      <c r="S120" s="43">
        <v>73</v>
      </c>
      <c r="T120" s="47">
        <v>175</v>
      </c>
      <c r="U120" s="49">
        <v>190</v>
      </c>
      <c r="V120" s="42">
        <v>1681583</v>
      </c>
      <c r="W120" s="42">
        <v>66930</v>
      </c>
      <c r="X120" s="43">
        <v>329280</v>
      </c>
      <c r="Y120" s="42">
        <v>43166</v>
      </c>
      <c r="Z120" s="50">
        <v>9609.045714285714</v>
      </c>
      <c r="AA120" s="51">
        <v>2278.567750677507</v>
      </c>
      <c r="AB120" s="51">
        <v>2161.417737789203</v>
      </c>
      <c r="AC120" s="52">
        <v>37.349325858314415</v>
      </c>
      <c r="AD120" s="53" t="s">
        <v>126</v>
      </c>
      <c r="AI120" s="28"/>
    </row>
    <row r="121" spans="1:35" s="27" customFormat="1" ht="16.5" customHeight="1">
      <c r="A121" s="54" t="s">
        <v>128</v>
      </c>
      <c r="B121" s="55"/>
      <c r="C121" s="143" t="s">
        <v>129</v>
      </c>
      <c r="D121" s="143"/>
      <c r="E121" s="15">
        <v>41</v>
      </c>
      <c r="F121" s="16">
        <v>27</v>
      </c>
      <c r="G121" s="17">
        <v>7</v>
      </c>
      <c r="H121" s="17">
        <v>3</v>
      </c>
      <c r="I121" s="17">
        <v>2</v>
      </c>
      <c r="J121" s="17">
        <v>1</v>
      </c>
      <c r="K121" s="17">
        <v>1</v>
      </c>
      <c r="L121" s="17" t="s">
        <v>39</v>
      </c>
      <c r="M121" s="18" t="s">
        <v>39</v>
      </c>
      <c r="N121" s="19">
        <v>30</v>
      </c>
      <c r="O121" s="20">
        <v>11</v>
      </c>
      <c r="P121" s="21">
        <v>170</v>
      </c>
      <c r="Q121" s="17">
        <v>95</v>
      </c>
      <c r="R121" s="22">
        <v>75</v>
      </c>
      <c r="S121" s="16">
        <v>12</v>
      </c>
      <c r="T121" s="20">
        <v>27</v>
      </c>
      <c r="U121" s="22">
        <v>26</v>
      </c>
      <c r="V121" s="15">
        <v>208933</v>
      </c>
      <c r="W121" s="15">
        <v>5700</v>
      </c>
      <c r="X121" s="16">
        <v>76052</v>
      </c>
      <c r="Y121" s="15">
        <v>10400</v>
      </c>
      <c r="Z121" s="24">
        <v>5095.926829268293</v>
      </c>
      <c r="AA121" s="25">
        <v>1330.783439490446</v>
      </c>
      <c r="AB121" s="25">
        <v>1305.83125</v>
      </c>
      <c r="AC121" s="26">
        <v>16.353653846153847</v>
      </c>
      <c r="AD121" s="57" t="s">
        <v>128</v>
      </c>
      <c r="AI121" s="28"/>
    </row>
    <row r="122" spans="1:35" s="27" customFormat="1" ht="16.5" customHeight="1">
      <c r="A122" s="54" t="s">
        <v>130</v>
      </c>
      <c r="B122" s="55"/>
      <c r="C122" s="143" t="s">
        <v>131</v>
      </c>
      <c r="D122" s="143"/>
      <c r="E122" s="15">
        <v>102</v>
      </c>
      <c r="F122" s="16">
        <v>60</v>
      </c>
      <c r="G122" s="17">
        <v>23</v>
      </c>
      <c r="H122" s="17">
        <v>11</v>
      </c>
      <c r="I122" s="17">
        <v>2</v>
      </c>
      <c r="J122" s="17">
        <v>4</v>
      </c>
      <c r="K122" s="17">
        <v>2</v>
      </c>
      <c r="L122" s="17" t="s">
        <v>39</v>
      </c>
      <c r="M122" s="18" t="s">
        <v>39</v>
      </c>
      <c r="N122" s="19">
        <v>58</v>
      </c>
      <c r="O122" s="20">
        <v>44</v>
      </c>
      <c r="P122" s="21">
        <v>450</v>
      </c>
      <c r="Q122" s="17">
        <v>273</v>
      </c>
      <c r="R122" s="22">
        <v>177</v>
      </c>
      <c r="S122" s="16">
        <v>45</v>
      </c>
      <c r="T122" s="20">
        <v>69</v>
      </c>
      <c r="U122" s="22">
        <v>101</v>
      </c>
      <c r="V122" s="15">
        <v>1265155</v>
      </c>
      <c r="W122" s="15">
        <v>61076</v>
      </c>
      <c r="X122" s="16">
        <v>199758</v>
      </c>
      <c r="Y122" s="15">
        <v>20871</v>
      </c>
      <c r="Z122" s="24">
        <v>12403.480392156862</v>
      </c>
      <c r="AA122" s="25">
        <v>2895.0915331807782</v>
      </c>
      <c r="AB122" s="25">
        <v>2669.103375527426</v>
      </c>
      <c r="AC122" s="26">
        <v>59.16822385127689</v>
      </c>
      <c r="AD122" s="57" t="s">
        <v>130</v>
      </c>
      <c r="AI122" s="28"/>
    </row>
    <row r="123" spans="1:35" s="27" customFormat="1" ht="16.5" customHeight="1">
      <c r="A123" s="54" t="s">
        <v>132</v>
      </c>
      <c r="B123" s="55"/>
      <c r="C123" s="143" t="s">
        <v>133</v>
      </c>
      <c r="D123" s="143"/>
      <c r="E123" s="15">
        <v>32</v>
      </c>
      <c r="F123" s="16">
        <v>20</v>
      </c>
      <c r="G123" s="17">
        <v>4</v>
      </c>
      <c r="H123" s="17">
        <v>2</v>
      </c>
      <c r="I123" s="17">
        <v>3</v>
      </c>
      <c r="J123" s="17">
        <v>2</v>
      </c>
      <c r="K123" s="17">
        <v>1</v>
      </c>
      <c r="L123" s="17" t="s">
        <v>39</v>
      </c>
      <c r="M123" s="18" t="s">
        <v>39</v>
      </c>
      <c r="N123" s="19">
        <v>18</v>
      </c>
      <c r="O123" s="20">
        <v>14</v>
      </c>
      <c r="P123" s="21">
        <v>176</v>
      </c>
      <c r="Q123" s="17">
        <v>67</v>
      </c>
      <c r="R123" s="22">
        <v>109</v>
      </c>
      <c r="S123" s="16">
        <v>16</v>
      </c>
      <c r="T123" s="20">
        <v>79</v>
      </c>
      <c r="U123" s="22">
        <v>63</v>
      </c>
      <c r="V123" s="15">
        <v>207495</v>
      </c>
      <c r="W123" s="15">
        <v>154</v>
      </c>
      <c r="X123" s="16">
        <v>53470</v>
      </c>
      <c r="Y123" s="15">
        <v>11895</v>
      </c>
      <c r="Z123" s="24">
        <v>6484.21875</v>
      </c>
      <c r="AA123" s="25">
        <v>1440.9375</v>
      </c>
      <c r="AB123" s="25">
        <v>1440.9375</v>
      </c>
      <c r="AC123" s="26">
        <v>17.422698612862547</v>
      </c>
      <c r="AD123" s="57" t="s">
        <v>132</v>
      </c>
      <c r="AI123" s="28"/>
    </row>
    <row r="124" spans="1:35" s="27" customFormat="1" ht="33.75" customHeight="1">
      <c r="A124" s="41" t="s">
        <v>134</v>
      </c>
      <c r="B124" s="142" t="s">
        <v>135</v>
      </c>
      <c r="C124" s="142"/>
      <c r="D124" s="142"/>
      <c r="E124" s="42">
        <v>727</v>
      </c>
      <c r="F124" s="43">
        <v>300</v>
      </c>
      <c r="G124" s="44">
        <v>183</v>
      </c>
      <c r="H124" s="44">
        <v>168</v>
      </c>
      <c r="I124" s="44">
        <v>53</v>
      </c>
      <c r="J124" s="44">
        <v>15</v>
      </c>
      <c r="K124" s="44">
        <v>3</v>
      </c>
      <c r="L124" s="44">
        <v>5</v>
      </c>
      <c r="M124" s="45" t="s">
        <v>39</v>
      </c>
      <c r="N124" s="46">
        <v>341</v>
      </c>
      <c r="O124" s="47">
        <v>386</v>
      </c>
      <c r="P124" s="48">
        <v>3651</v>
      </c>
      <c r="Q124" s="44">
        <v>1881</v>
      </c>
      <c r="R124" s="49">
        <v>1770</v>
      </c>
      <c r="S124" s="43">
        <v>525</v>
      </c>
      <c r="T124" s="47">
        <v>844</v>
      </c>
      <c r="U124" s="49">
        <v>862</v>
      </c>
      <c r="V124" s="42">
        <v>6495466</v>
      </c>
      <c r="W124" s="42">
        <v>100742</v>
      </c>
      <c r="X124" s="43">
        <v>755030</v>
      </c>
      <c r="Y124" s="42">
        <v>73251</v>
      </c>
      <c r="Z124" s="50">
        <v>8934.616231086657</v>
      </c>
      <c r="AA124" s="51">
        <v>2065.9879134860053</v>
      </c>
      <c r="AB124" s="51">
        <v>1991.8632321373811</v>
      </c>
      <c r="AC124" s="52">
        <v>44.821285716235955</v>
      </c>
      <c r="AD124" s="53" t="s">
        <v>134</v>
      </c>
      <c r="AI124" s="28"/>
    </row>
    <row r="125" spans="1:35" s="27" customFormat="1" ht="16.5" customHeight="1">
      <c r="A125" s="54" t="s">
        <v>136</v>
      </c>
      <c r="B125" s="55"/>
      <c r="C125" s="143" t="s">
        <v>137</v>
      </c>
      <c r="D125" s="143"/>
      <c r="E125" s="15">
        <v>159</v>
      </c>
      <c r="F125" s="16">
        <v>66</v>
      </c>
      <c r="G125" s="17">
        <v>33</v>
      </c>
      <c r="H125" s="17">
        <v>44</v>
      </c>
      <c r="I125" s="17">
        <v>14</v>
      </c>
      <c r="J125" s="17">
        <v>1</v>
      </c>
      <c r="K125" s="17" t="s">
        <v>39</v>
      </c>
      <c r="L125" s="17">
        <v>1</v>
      </c>
      <c r="M125" s="18" t="s">
        <v>39</v>
      </c>
      <c r="N125" s="19">
        <v>62</v>
      </c>
      <c r="O125" s="20">
        <v>97</v>
      </c>
      <c r="P125" s="21">
        <v>718</v>
      </c>
      <c r="Q125" s="17">
        <v>228</v>
      </c>
      <c r="R125" s="22">
        <v>490</v>
      </c>
      <c r="S125" s="16">
        <v>17</v>
      </c>
      <c r="T125" s="20">
        <v>184</v>
      </c>
      <c r="U125" s="22">
        <v>147</v>
      </c>
      <c r="V125" s="15">
        <v>1151784</v>
      </c>
      <c r="W125" s="15">
        <v>506</v>
      </c>
      <c r="X125" s="16">
        <v>126376</v>
      </c>
      <c r="Y125" s="15">
        <v>12467</v>
      </c>
      <c r="Z125" s="24">
        <v>7243.924528301887</v>
      </c>
      <c r="AA125" s="25">
        <v>1734.6144578313254</v>
      </c>
      <c r="AB125" s="25">
        <v>1647.7596566523605</v>
      </c>
      <c r="AC125" s="26">
        <v>75.97449266062405</v>
      </c>
      <c r="AD125" s="57" t="s">
        <v>136</v>
      </c>
      <c r="AI125" s="28"/>
    </row>
    <row r="126" spans="1:35" s="27" customFormat="1" ht="16.5" customHeight="1">
      <c r="A126" s="54" t="s">
        <v>138</v>
      </c>
      <c r="B126" s="55"/>
      <c r="C126" s="143" t="s">
        <v>139</v>
      </c>
      <c r="D126" s="143"/>
      <c r="E126" s="15">
        <v>66</v>
      </c>
      <c r="F126" s="16">
        <v>24</v>
      </c>
      <c r="G126" s="17">
        <v>23</v>
      </c>
      <c r="H126" s="17">
        <v>15</v>
      </c>
      <c r="I126" s="17">
        <v>4</v>
      </c>
      <c r="J126" s="17" t="s">
        <v>39</v>
      </c>
      <c r="K126" s="17" t="s">
        <v>39</v>
      </c>
      <c r="L126" s="17" t="s">
        <v>39</v>
      </c>
      <c r="M126" s="18" t="s">
        <v>39</v>
      </c>
      <c r="N126" s="19">
        <v>26</v>
      </c>
      <c r="O126" s="20">
        <v>40</v>
      </c>
      <c r="P126" s="21">
        <v>270</v>
      </c>
      <c r="Q126" s="17">
        <v>189</v>
      </c>
      <c r="R126" s="22">
        <v>81</v>
      </c>
      <c r="S126" s="16">
        <v>7</v>
      </c>
      <c r="T126" s="20">
        <v>14</v>
      </c>
      <c r="U126" s="22">
        <v>18</v>
      </c>
      <c r="V126" s="15">
        <v>836022</v>
      </c>
      <c r="W126" s="15">
        <v>15161</v>
      </c>
      <c r="X126" s="16">
        <v>117458</v>
      </c>
      <c r="Y126" s="15">
        <v>5178</v>
      </c>
      <c r="Z126" s="24">
        <v>12667</v>
      </c>
      <c r="AA126" s="25">
        <v>3131.1685393258426</v>
      </c>
      <c r="AB126" s="25">
        <v>3131.1685393258426</v>
      </c>
      <c r="AC126" s="26">
        <v>93.47412128234839</v>
      </c>
      <c r="AD126" s="57" t="s">
        <v>138</v>
      </c>
      <c r="AI126" s="28"/>
    </row>
    <row r="127" spans="1:35" s="27" customFormat="1" ht="16.5" customHeight="1">
      <c r="A127" s="54" t="s">
        <v>140</v>
      </c>
      <c r="B127" s="55"/>
      <c r="C127" s="143" t="s">
        <v>141</v>
      </c>
      <c r="D127" s="143"/>
      <c r="E127" s="15">
        <v>141</v>
      </c>
      <c r="F127" s="16">
        <v>32</v>
      </c>
      <c r="G127" s="17">
        <v>51</v>
      </c>
      <c r="H127" s="17">
        <v>46</v>
      </c>
      <c r="I127" s="17">
        <v>11</v>
      </c>
      <c r="J127" s="17" t="s">
        <v>39</v>
      </c>
      <c r="K127" s="17">
        <v>1</v>
      </c>
      <c r="L127" s="17" t="s">
        <v>39</v>
      </c>
      <c r="M127" s="18" t="s">
        <v>39</v>
      </c>
      <c r="N127" s="19">
        <v>33</v>
      </c>
      <c r="O127" s="20">
        <v>108</v>
      </c>
      <c r="P127" s="21">
        <v>703</v>
      </c>
      <c r="Q127" s="17">
        <v>502</v>
      </c>
      <c r="R127" s="22">
        <v>201</v>
      </c>
      <c r="S127" s="16">
        <v>76</v>
      </c>
      <c r="T127" s="20">
        <v>53</v>
      </c>
      <c r="U127" s="22">
        <v>117</v>
      </c>
      <c r="V127" s="15">
        <v>2492191</v>
      </c>
      <c r="W127" s="15">
        <v>33728</v>
      </c>
      <c r="X127" s="16">
        <v>99305</v>
      </c>
      <c r="Y127" s="15">
        <v>497</v>
      </c>
      <c r="Z127" s="24">
        <v>17675.113475177306</v>
      </c>
      <c r="AA127" s="25">
        <v>3606.643994211288</v>
      </c>
      <c r="AB127" s="25">
        <v>3461.376388888889</v>
      </c>
      <c r="AC127" s="26">
        <v>134.09456740442656</v>
      </c>
      <c r="AD127" s="57" t="s">
        <v>140</v>
      </c>
      <c r="AI127" s="28"/>
    </row>
    <row r="128" spans="1:35" s="27" customFormat="1" ht="16.5" customHeight="1">
      <c r="A128" s="54" t="s">
        <v>142</v>
      </c>
      <c r="B128" s="55"/>
      <c r="C128" s="143" t="s">
        <v>143</v>
      </c>
      <c r="D128" s="143"/>
      <c r="E128" s="15">
        <v>80</v>
      </c>
      <c r="F128" s="16">
        <v>30</v>
      </c>
      <c r="G128" s="17">
        <v>8</v>
      </c>
      <c r="H128" s="17">
        <v>16</v>
      </c>
      <c r="I128" s="17">
        <v>13</v>
      </c>
      <c r="J128" s="17">
        <v>11</v>
      </c>
      <c r="K128" s="17">
        <v>1</v>
      </c>
      <c r="L128" s="17">
        <v>1</v>
      </c>
      <c r="M128" s="18" t="s">
        <v>39</v>
      </c>
      <c r="N128" s="19">
        <v>53</v>
      </c>
      <c r="O128" s="20">
        <v>27</v>
      </c>
      <c r="P128" s="21">
        <v>751</v>
      </c>
      <c r="Q128" s="17">
        <v>430</v>
      </c>
      <c r="R128" s="22">
        <v>321</v>
      </c>
      <c r="S128" s="16">
        <v>322</v>
      </c>
      <c r="T128" s="20">
        <v>256</v>
      </c>
      <c r="U128" s="22">
        <v>224</v>
      </c>
      <c r="V128" s="15">
        <v>505148</v>
      </c>
      <c r="W128" s="15">
        <v>23493</v>
      </c>
      <c r="X128" s="16">
        <v>65334</v>
      </c>
      <c r="Y128" s="15">
        <v>6730</v>
      </c>
      <c r="Z128" s="24">
        <v>6314.35</v>
      </c>
      <c r="AA128" s="25">
        <v>1272.4130982367758</v>
      </c>
      <c r="AB128" s="25">
        <v>1247.2790123456791</v>
      </c>
      <c r="AC128" s="26">
        <v>44.360475482912335</v>
      </c>
      <c r="AD128" s="57" t="s">
        <v>142</v>
      </c>
      <c r="AI128" s="28"/>
    </row>
    <row r="129" spans="1:35" s="27" customFormat="1" ht="16.5" customHeight="1">
      <c r="A129" s="54" t="s">
        <v>144</v>
      </c>
      <c r="B129" s="55"/>
      <c r="C129" s="147" t="s">
        <v>145</v>
      </c>
      <c r="D129" s="147"/>
      <c r="E129" s="15">
        <v>47</v>
      </c>
      <c r="F129" s="16">
        <v>22</v>
      </c>
      <c r="G129" s="17">
        <v>9</v>
      </c>
      <c r="H129" s="17">
        <v>10</v>
      </c>
      <c r="I129" s="17">
        <v>4</v>
      </c>
      <c r="J129" s="17">
        <v>2</v>
      </c>
      <c r="K129" s="17" t="s">
        <v>39</v>
      </c>
      <c r="L129" s="17" t="s">
        <v>39</v>
      </c>
      <c r="M129" s="18" t="s">
        <v>39</v>
      </c>
      <c r="N129" s="19">
        <v>22</v>
      </c>
      <c r="O129" s="20">
        <v>25</v>
      </c>
      <c r="P129" s="21">
        <v>223</v>
      </c>
      <c r="Q129" s="17">
        <v>131</v>
      </c>
      <c r="R129" s="22">
        <v>92</v>
      </c>
      <c r="S129" s="16">
        <v>27</v>
      </c>
      <c r="T129" s="20">
        <v>46</v>
      </c>
      <c r="U129" s="22">
        <v>61</v>
      </c>
      <c r="V129" s="15">
        <v>343768</v>
      </c>
      <c r="W129" s="15">
        <v>12868</v>
      </c>
      <c r="X129" s="16">
        <v>86411</v>
      </c>
      <c r="Y129" s="15">
        <v>9744</v>
      </c>
      <c r="Z129" s="24">
        <v>7314.212765957447</v>
      </c>
      <c r="AA129" s="25">
        <v>1629.2322274881517</v>
      </c>
      <c r="AB129" s="25">
        <v>1562.581818181818</v>
      </c>
      <c r="AC129" s="26">
        <v>35.17733990147783</v>
      </c>
      <c r="AD129" s="57" t="s">
        <v>144</v>
      </c>
      <c r="AI129" s="28"/>
    </row>
    <row r="130" spans="1:35" s="27" customFormat="1" ht="16.5" customHeight="1">
      <c r="A130" s="54" t="s">
        <v>146</v>
      </c>
      <c r="B130" s="55"/>
      <c r="C130" s="143" t="s">
        <v>147</v>
      </c>
      <c r="D130" s="143"/>
      <c r="E130" s="15">
        <v>1</v>
      </c>
      <c r="F130" s="16" t="s">
        <v>39</v>
      </c>
      <c r="G130" s="17" t="s">
        <v>39</v>
      </c>
      <c r="H130" s="17">
        <v>1</v>
      </c>
      <c r="I130" s="17" t="s">
        <v>39</v>
      </c>
      <c r="J130" s="17" t="s">
        <v>39</v>
      </c>
      <c r="K130" s="17" t="s">
        <v>39</v>
      </c>
      <c r="L130" s="17" t="s">
        <v>39</v>
      </c>
      <c r="M130" s="18" t="s">
        <v>39</v>
      </c>
      <c r="N130" s="19" t="s">
        <v>39</v>
      </c>
      <c r="O130" s="20">
        <v>1</v>
      </c>
      <c r="P130" s="21">
        <v>7</v>
      </c>
      <c r="Q130" s="17">
        <v>3</v>
      </c>
      <c r="R130" s="22">
        <v>4</v>
      </c>
      <c r="S130" s="16">
        <v>1</v>
      </c>
      <c r="T130" s="20">
        <v>4</v>
      </c>
      <c r="U130" s="22">
        <v>4</v>
      </c>
      <c r="V130" s="15" t="s">
        <v>155</v>
      </c>
      <c r="W130" s="15" t="s">
        <v>155</v>
      </c>
      <c r="X130" s="16" t="s">
        <v>155</v>
      </c>
      <c r="Y130" s="15" t="s">
        <v>155</v>
      </c>
      <c r="Z130" s="24" t="s">
        <v>155</v>
      </c>
      <c r="AA130" s="25" t="s">
        <v>155</v>
      </c>
      <c r="AB130" s="25" t="s">
        <v>155</v>
      </c>
      <c r="AC130" s="26" t="s">
        <v>155</v>
      </c>
      <c r="AD130" s="57" t="s">
        <v>146</v>
      </c>
      <c r="AI130" s="28"/>
    </row>
    <row r="131" spans="1:35" s="27" customFormat="1" ht="16.5" customHeight="1">
      <c r="A131" s="54" t="s">
        <v>148</v>
      </c>
      <c r="B131" s="55"/>
      <c r="C131" s="143" t="s">
        <v>149</v>
      </c>
      <c r="D131" s="143"/>
      <c r="E131" s="15">
        <v>39</v>
      </c>
      <c r="F131" s="16">
        <v>14</v>
      </c>
      <c r="G131" s="17">
        <v>15</v>
      </c>
      <c r="H131" s="17">
        <v>8</v>
      </c>
      <c r="I131" s="17">
        <v>2</v>
      </c>
      <c r="J131" s="17" t="s">
        <v>39</v>
      </c>
      <c r="K131" s="17" t="s">
        <v>39</v>
      </c>
      <c r="L131" s="17" t="s">
        <v>39</v>
      </c>
      <c r="M131" s="18" t="s">
        <v>39</v>
      </c>
      <c r="N131" s="19">
        <v>14</v>
      </c>
      <c r="O131" s="20">
        <v>25</v>
      </c>
      <c r="P131" s="21">
        <v>137</v>
      </c>
      <c r="Q131" s="17">
        <v>66</v>
      </c>
      <c r="R131" s="22">
        <v>71</v>
      </c>
      <c r="S131" s="16">
        <v>7</v>
      </c>
      <c r="T131" s="20">
        <v>23</v>
      </c>
      <c r="U131" s="22">
        <v>28</v>
      </c>
      <c r="V131" s="15">
        <v>117658</v>
      </c>
      <c r="W131" s="15">
        <v>3078</v>
      </c>
      <c r="X131" s="16">
        <v>24376</v>
      </c>
      <c r="Y131" s="15">
        <v>2730</v>
      </c>
      <c r="Z131" s="24">
        <v>3016.871794871795</v>
      </c>
      <c r="AA131" s="25">
        <v>871.5407407407407</v>
      </c>
      <c r="AB131" s="25">
        <v>871.5407407407407</v>
      </c>
      <c r="AC131" s="26">
        <v>40.424175824175826</v>
      </c>
      <c r="AD131" s="57" t="s">
        <v>148</v>
      </c>
      <c r="AI131" s="28"/>
    </row>
    <row r="132" spans="1:35" s="27" customFormat="1" ht="16.5" customHeight="1">
      <c r="A132" s="59" t="s">
        <v>150</v>
      </c>
      <c r="B132" s="60"/>
      <c r="C132" s="148" t="s">
        <v>151</v>
      </c>
      <c r="D132" s="148"/>
      <c r="E132" s="61">
        <v>194</v>
      </c>
      <c r="F132" s="62">
        <v>112</v>
      </c>
      <c r="G132" s="63">
        <v>44</v>
      </c>
      <c r="H132" s="63">
        <v>28</v>
      </c>
      <c r="I132" s="63">
        <v>5</v>
      </c>
      <c r="J132" s="63">
        <v>1</v>
      </c>
      <c r="K132" s="63">
        <v>1</v>
      </c>
      <c r="L132" s="63">
        <v>3</v>
      </c>
      <c r="M132" s="64" t="s">
        <v>39</v>
      </c>
      <c r="N132" s="65">
        <v>131</v>
      </c>
      <c r="O132" s="66">
        <v>63</v>
      </c>
      <c r="P132" s="67">
        <v>842</v>
      </c>
      <c r="Q132" s="63">
        <v>332</v>
      </c>
      <c r="R132" s="68">
        <v>510</v>
      </c>
      <c r="S132" s="62">
        <v>68</v>
      </c>
      <c r="T132" s="66">
        <v>264</v>
      </c>
      <c r="U132" s="68">
        <v>263</v>
      </c>
      <c r="V132" s="61" t="s">
        <v>155</v>
      </c>
      <c r="W132" s="61" t="s">
        <v>155</v>
      </c>
      <c r="X132" s="62" t="s">
        <v>155</v>
      </c>
      <c r="Y132" s="61" t="s">
        <v>155</v>
      </c>
      <c r="Z132" s="69" t="s">
        <v>155</v>
      </c>
      <c r="AA132" s="70" t="s">
        <v>155</v>
      </c>
      <c r="AB132" s="70" t="s">
        <v>155</v>
      </c>
      <c r="AC132" s="71" t="s">
        <v>155</v>
      </c>
      <c r="AD132" s="72" t="s">
        <v>150</v>
      </c>
      <c r="AI132" s="28"/>
    </row>
    <row r="133" spans="1:5" ht="19.5" customHeight="1">
      <c r="A133" s="1" t="s">
        <v>152</v>
      </c>
      <c r="E133" s="1"/>
    </row>
    <row r="134" spans="2:18" ht="19.5" customHeight="1" thickBot="1">
      <c r="B134" s="109" t="s">
        <v>154</v>
      </c>
      <c r="C134" s="109"/>
      <c r="D134" s="109"/>
      <c r="E134" s="1"/>
      <c r="P134" s="106" t="str">
        <f>B134</f>
        <v>【延岡市】</v>
      </c>
      <c r="Q134" s="106"/>
      <c r="R134" s="106"/>
    </row>
    <row r="135" spans="1:30" ht="14.25" customHeight="1" thickBot="1">
      <c r="A135" s="110" t="s">
        <v>2</v>
      </c>
      <c r="B135" s="111"/>
      <c r="C135" s="111"/>
      <c r="D135" s="112"/>
      <c r="E135" s="119" t="s">
        <v>166</v>
      </c>
      <c r="F135" s="120"/>
      <c r="G135" s="120"/>
      <c r="H135" s="120"/>
      <c r="I135" s="120"/>
      <c r="J135" s="120"/>
      <c r="K135" s="120"/>
      <c r="L135" s="120"/>
      <c r="M135" s="120"/>
      <c r="N135" s="120"/>
      <c r="O135" s="121"/>
      <c r="P135" s="122" t="s">
        <v>167</v>
      </c>
      <c r="Q135" s="123"/>
      <c r="R135" s="124"/>
      <c r="S135" s="130" t="s">
        <v>3</v>
      </c>
      <c r="T135" s="130"/>
      <c r="U135" s="131" t="s">
        <v>4</v>
      </c>
      <c r="V135" s="93" t="s">
        <v>5</v>
      </c>
      <c r="W135" s="93" t="s">
        <v>6</v>
      </c>
      <c r="X135" s="134" t="s">
        <v>7</v>
      </c>
      <c r="Y135" s="107" t="s">
        <v>8</v>
      </c>
      <c r="Z135" s="122" t="s">
        <v>177</v>
      </c>
      <c r="AA135" s="123"/>
      <c r="AB135" s="123"/>
      <c r="AC135" s="124"/>
      <c r="AD135" s="128" t="s">
        <v>168</v>
      </c>
    </row>
    <row r="136" spans="1:30" ht="14.25" customHeight="1" thickBot="1">
      <c r="A136" s="113"/>
      <c r="B136" s="114"/>
      <c r="C136" s="114"/>
      <c r="D136" s="115"/>
      <c r="E136" s="102" t="s">
        <v>9</v>
      </c>
      <c r="F136" s="119" t="s">
        <v>164</v>
      </c>
      <c r="G136" s="120"/>
      <c r="H136" s="120"/>
      <c r="I136" s="120"/>
      <c r="J136" s="120"/>
      <c r="K136" s="120"/>
      <c r="L136" s="120"/>
      <c r="M136" s="121"/>
      <c r="N136" s="119" t="s">
        <v>165</v>
      </c>
      <c r="O136" s="121"/>
      <c r="P136" s="125"/>
      <c r="Q136" s="126"/>
      <c r="R136" s="127"/>
      <c r="S136" s="130"/>
      <c r="T136" s="130"/>
      <c r="U136" s="132"/>
      <c r="V136" s="99"/>
      <c r="W136" s="99"/>
      <c r="X136" s="135"/>
      <c r="Y136" s="108"/>
      <c r="Z136" s="125"/>
      <c r="AA136" s="126"/>
      <c r="AB136" s="126"/>
      <c r="AC136" s="127"/>
      <c r="AD136" s="128"/>
    </row>
    <row r="137" spans="1:30" ht="28.5" customHeight="1" thickBot="1">
      <c r="A137" s="113"/>
      <c r="B137" s="114"/>
      <c r="C137" s="114"/>
      <c r="D137" s="115"/>
      <c r="E137" s="103"/>
      <c r="F137" s="85" t="s">
        <v>10</v>
      </c>
      <c r="G137" s="86" t="s">
        <v>11</v>
      </c>
      <c r="H137" s="86" t="s">
        <v>12</v>
      </c>
      <c r="I137" s="87" t="s">
        <v>13</v>
      </c>
      <c r="J137" s="87" t="s">
        <v>14</v>
      </c>
      <c r="K137" s="87" t="s">
        <v>15</v>
      </c>
      <c r="L137" s="87" t="s">
        <v>16</v>
      </c>
      <c r="M137" s="88" t="s">
        <v>17</v>
      </c>
      <c r="N137" s="105" t="s">
        <v>18</v>
      </c>
      <c r="O137" s="129" t="s">
        <v>19</v>
      </c>
      <c r="P137" s="95" t="s">
        <v>9</v>
      </c>
      <c r="Q137" s="96" t="s">
        <v>20</v>
      </c>
      <c r="R137" s="97" t="s">
        <v>21</v>
      </c>
      <c r="S137" s="96" t="s">
        <v>20</v>
      </c>
      <c r="T137" s="98" t="s">
        <v>21</v>
      </c>
      <c r="U137" s="132"/>
      <c r="V137" s="94" t="s">
        <v>22</v>
      </c>
      <c r="W137" s="94" t="s">
        <v>23</v>
      </c>
      <c r="X137" s="135"/>
      <c r="Y137" s="108"/>
      <c r="Z137" s="84" t="s">
        <v>24</v>
      </c>
      <c r="AA137" s="100" t="s">
        <v>25</v>
      </c>
      <c r="AB137" s="100" t="s">
        <v>169</v>
      </c>
      <c r="AC137" s="101" t="s">
        <v>170</v>
      </c>
      <c r="AD137" s="128"/>
    </row>
    <row r="138" spans="1:30" ht="14.25" customHeight="1" thickBot="1">
      <c r="A138" s="116"/>
      <c r="B138" s="117"/>
      <c r="C138" s="117"/>
      <c r="D138" s="118"/>
      <c r="E138" s="104"/>
      <c r="F138" s="89" t="s">
        <v>26</v>
      </c>
      <c r="G138" s="90" t="s">
        <v>27</v>
      </c>
      <c r="H138" s="90" t="s">
        <v>28</v>
      </c>
      <c r="I138" s="91" t="s">
        <v>29</v>
      </c>
      <c r="J138" s="91" t="s">
        <v>30</v>
      </c>
      <c r="K138" s="91" t="s">
        <v>31</v>
      </c>
      <c r="L138" s="91" t="s">
        <v>32</v>
      </c>
      <c r="M138" s="92" t="s">
        <v>33</v>
      </c>
      <c r="N138" s="105"/>
      <c r="O138" s="129"/>
      <c r="P138" s="5" t="s">
        <v>34</v>
      </c>
      <c r="Q138" s="6" t="s">
        <v>34</v>
      </c>
      <c r="R138" s="7" t="s">
        <v>34</v>
      </c>
      <c r="S138" s="6" t="s">
        <v>34</v>
      </c>
      <c r="T138" s="8" t="s">
        <v>34</v>
      </c>
      <c r="U138" s="133"/>
      <c r="V138" s="9" t="s">
        <v>35</v>
      </c>
      <c r="W138" s="9" t="s">
        <v>35</v>
      </c>
      <c r="X138" s="10" t="s">
        <v>35</v>
      </c>
      <c r="Y138" s="11" t="s">
        <v>36</v>
      </c>
      <c r="Z138" s="10" t="s">
        <v>35</v>
      </c>
      <c r="AA138" s="12" t="s">
        <v>35</v>
      </c>
      <c r="AB138" s="12" t="s">
        <v>35</v>
      </c>
      <c r="AC138" s="13" t="s">
        <v>35</v>
      </c>
      <c r="AD138" s="128"/>
    </row>
    <row r="139" spans="1:35" s="27" customFormat="1" ht="16.5" customHeight="1">
      <c r="A139" s="149" t="s">
        <v>171</v>
      </c>
      <c r="B139" s="149"/>
      <c r="C139" s="149"/>
      <c r="D139" s="149"/>
      <c r="E139" s="15">
        <v>1756</v>
      </c>
      <c r="F139" s="16">
        <v>740</v>
      </c>
      <c r="G139" s="17">
        <v>425</v>
      </c>
      <c r="H139" s="17">
        <v>325</v>
      </c>
      <c r="I139" s="17">
        <v>181</v>
      </c>
      <c r="J139" s="17">
        <v>49</v>
      </c>
      <c r="K139" s="17">
        <v>24</v>
      </c>
      <c r="L139" s="17">
        <v>9</v>
      </c>
      <c r="M139" s="18">
        <v>3</v>
      </c>
      <c r="N139" s="19">
        <v>915</v>
      </c>
      <c r="O139" s="20">
        <v>841</v>
      </c>
      <c r="P139" s="21">
        <v>10387</v>
      </c>
      <c r="Q139" s="17">
        <v>4746</v>
      </c>
      <c r="R139" s="22">
        <v>5641</v>
      </c>
      <c r="S139" s="16">
        <v>905</v>
      </c>
      <c r="T139" s="23">
        <v>3281</v>
      </c>
      <c r="U139" s="22">
        <v>2764</v>
      </c>
      <c r="V139" s="15">
        <v>22897437</v>
      </c>
      <c r="W139" s="15">
        <v>544724</v>
      </c>
      <c r="X139" s="16">
        <v>1594460</v>
      </c>
      <c r="Y139" s="15">
        <v>162510</v>
      </c>
      <c r="Z139" s="24">
        <v>13039.54271070615</v>
      </c>
      <c r="AA139" s="25">
        <v>2554.092247629671</v>
      </c>
      <c r="AB139" s="25">
        <v>2497.2665503326425</v>
      </c>
      <c r="AC139" s="26">
        <v>52.09848009353271</v>
      </c>
      <c r="AD139" s="14" t="s">
        <v>37</v>
      </c>
      <c r="AI139" s="28"/>
    </row>
    <row r="140" spans="1:35" s="27" customFormat="1" ht="16.5" customHeight="1">
      <c r="A140" s="146" t="s">
        <v>172</v>
      </c>
      <c r="B140" s="146"/>
      <c r="C140" s="146"/>
      <c r="D140" s="146"/>
      <c r="E140" s="29">
        <v>337</v>
      </c>
      <c r="F140" s="30">
        <v>82</v>
      </c>
      <c r="G140" s="31">
        <v>81</v>
      </c>
      <c r="H140" s="31">
        <v>86</v>
      </c>
      <c r="I140" s="31">
        <v>64</v>
      </c>
      <c r="J140" s="31">
        <v>17</v>
      </c>
      <c r="K140" s="31">
        <v>5</v>
      </c>
      <c r="L140" s="31">
        <v>2</v>
      </c>
      <c r="M140" s="32" t="s">
        <v>39</v>
      </c>
      <c r="N140" s="33">
        <v>81</v>
      </c>
      <c r="O140" s="34">
        <v>256</v>
      </c>
      <c r="P140" s="35">
        <v>2537</v>
      </c>
      <c r="Q140" s="31">
        <v>1633</v>
      </c>
      <c r="R140" s="36">
        <v>904</v>
      </c>
      <c r="S140" s="30">
        <v>99</v>
      </c>
      <c r="T140" s="34">
        <v>321</v>
      </c>
      <c r="U140" s="36">
        <v>334</v>
      </c>
      <c r="V140" s="29">
        <v>11296893</v>
      </c>
      <c r="W140" s="29">
        <v>181286</v>
      </c>
      <c r="X140" s="30">
        <v>487712</v>
      </c>
      <c r="Y140" s="29" t="s">
        <v>39</v>
      </c>
      <c r="Z140" s="37">
        <v>33521.93768545994</v>
      </c>
      <c r="AA140" s="38">
        <v>4609.09547123623</v>
      </c>
      <c r="AB140" s="38">
        <v>4522.5453635089125</v>
      </c>
      <c r="AC140" s="39" t="s">
        <v>39</v>
      </c>
      <c r="AD140" s="40" t="s">
        <v>38</v>
      </c>
      <c r="AI140" s="28"/>
    </row>
    <row r="141" spans="1:35" s="27" customFormat="1" ht="33" customHeight="1">
      <c r="A141" s="41" t="s">
        <v>40</v>
      </c>
      <c r="B141" s="142" t="s">
        <v>41</v>
      </c>
      <c r="C141" s="142"/>
      <c r="D141" s="142"/>
      <c r="E141" s="42">
        <v>1</v>
      </c>
      <c r="F141" s="43" t="s">
        <v>39</v>
      </c>
      <c r="G141" s="44" t="s">
        <v>39</v>
      </c>
      <c r="H141" s="44">
        <v>1</v>
      </c>
      <c r="I141" s="44" t="s">
        <v>39</v>
      </c>
      <c r="J141" s="44" t="s">
        <v>39</v>
      </c>
      <c r="K141" s="44" t="s">
        <v>39</v>
      </c>
      <c r="L141" s="44" t="s">
        <v>39</v>
      </c>
      <c r="M141" s="45" t="s">
        <v>39</v>
      </c>
      <c r="N141" s="46" t="s">
        <v>39</v>
      </c>
      <c r="O141" s="47">
        <v>1</v>
      </c>
      <c r="P141" s="48">
        <v>7</v>
      </c>
      <c r="Q141" s="44">
        <v>6</v>
      </c>
      <c r="R141" s="49">
        <v>1</v>
      </c>
      <c r="S141" s="43" t="s">
        <v>39</v>
      </c>
      <c r="T141" s="47" t="s">
        <v>39</v>
      </c>
      <c r="U141" s="49" t="s">
        <v>39</v>
      </c>
      <c r="V141" s="42" t="s">
        <v>155</v>
      </c>
      <c r="W141" s="42" t="s">
        <v>155</v>
      </c>
      <c r="X141" s="43" t="s">
        <v>155</v>
      </c>
      <c r="Y141" s="42" t="s">
        <v>39</v>
      </c>
      <c r="Z141" s="50" t="s">
        <v>155</v>
      </c>
      <c r="AA141" s="51" t="s">
        <v>155</v>
      </c>
      <c r="AB141" s="51" t="s">
        <v>155</v>
      </c>
      <c r="AC141" s="52" t="s">
        <v>39</v>
      </c>
      <c r="AD141" s="53" t="s">
        <v>40</v>
      </c>
      <c r="AI141" s="28"/>
    </row>
    <row r="142" spans="1:35" s="27" customFormat="1" ht="16.5" customHeight="1">
      <c r="A142" s="54" t="s">
        <v>42</v>
      </c>
      <c r="B142" s="55"/>
      <c r="C142" s="143" t="s">
        <v>41</v>
      </c>
      <c r="D142" s="143"/>
      <c r="E142" s="15">
        <v>1</v>
      </c>
      <c r="F142" s="16" t="s">
        <v>39</v>
      </c>
      <c r="G142" s="17" t="s">
        <v>39</v>
      </c>
      <c r="H142" s="17">
        <v>1</v>
      </c>
      <c r="I142" s="17" t="s">
        <v>39</v>
      </c>
      <c r="J142" s="17" t="s">
        <v>39</v>
      </c>
      <c r="K142" s="17" t="s">
        <v>39</v>
      </c>
      <c r="L142" s="17" t="s">
        <v>39</v>
      </c>
      <c r="M142" s="18" t="s">
        <v>39</v>
      </c>
      <c r="N142" s="19" t="s">
        <v>39</v>
      </c>
      <c r="O142" s="20">
        <v>1</v>
      </c>
      <c r="P142" s="21">
        <v>7</v>
      </c>
      <c r="Q142" s="17">
        <v>6</v>
      </c>
      <c r="R142" s="22">
        <v>1</v>
      </c>
      <c r="S142" s="16" t="s">
        <v>39</v>
      </c>
      <c r="T142" s="20" t="s">
        <v>39</v>
      </c>
      <c r="U142" s="22" t="s">
        <v>39</v>
      </c>
      <c r="V142" s="15" t="s">
        <v>155</v>
      </c>
      <c r="W142" s="15" t="s">
        <v>155</v>
      </c>
      <c r="X142" s="16" t="s">
        <v>155</v>
      </c>
      <c r="Y142" s="15" t="s">
        <v>39</v>
      </c>
      <c r="Z142" s="24" t="s">
        <v>155</v>
      </c>
      <c r="AA142" s="25" t="s">
        <v>155</v>
      </c>
      <c r="AB142" s="25" t="s">
        <v>155</v>
      </c>
      <c r="AC142" s="26" t="s">
        <v>39</v>
      </c>
      <c r="AD142" s="57" t="s">
        <v>42</v>
      </c>
      <c r="AI142" s="28"/>
    </row>
    <row r="143" spans="1:35" s="27" customFormat="1" ht="31.5" customHeight="1">
      <c r="A143" s="41" t="s">
        <v>43</v>
      </c>
      <c r="B143" s="142" t="s">
        <v>44</v>
      </c>
      <c r="C143" s="142"/>
      <c r="D143" s="142"/>
      <c r="E143" s="42">
        <v>7</v>
      </c>
      <c r="F143" s="43">
        <v>2</v>
      </c>
      <c r="G143" s="44">
        <v>1</v>
      </c>
      <c r="H143" s="44">
        <v>2</v>
      </c>
      <c r="I143" s="44">
        <v>2</v>
      </c>
      <c r="J143" s="44" t="s">
        <v>39</v>
      </c>
      <c r="K143" s="44" t="s">
        <v>39</v>
      </c>
      <c r="L143" s="44" t="s">
        <v>39</v>
      </c>
      <c r="M143" s="45" t="s">
        <v>39</v>
      </c>
      <c r="N143" s="46">
        <v>1</v>
      </c>
      <c r="O143" s="47">
        <v>6</v>
      </c>
      <c r="P143" s="48">
        <v>51</v>
      </c>
      <c r="Q143" s="44">
        <v>24</v>
      </c>
      <c r="R143" s="49">
        <v>27</v>
      </c>
      <c r="S143" s="43">
        <v>1</v>
      </c>
      <c r="T143" s="47">
        <v>13</v>
      </c>
      <c r="U143" s="49">
        <v>11</v>
      </c>
      <c r="V143" s="42">
        <v>87032</v>
      </c>
      <c r="W143" s="42" t="s">
        <v>39</v>
      </c>
      <c r="X143" s="43">
        <v>14525</v>
      </c>
      <c r="Y143" s="42" t="s">
        <v>39</v>
      </c>
      <c r="Z143" s="50">
        <v>12433.142857142857</v>
      </c>
      <c r="AA143" s="51">
        <v>1813.1666666666667</v>
      </c>
      <c r="AB143" s="51">
        <v>1813.1666666666667</v>
      </c>
      <c r="AC143" s="58" t="s">
        <v>39</v>
      </c>
      <c r="AD143" s="53" t="s">
        <v>43</v>
      </c>
      <c r="AI143" s="28"/>
    </row>
    <row r="144" spans="1:35" s="27" customFormat="1" ht="16.5" customHeight="1">
      <c r="A144" s="54" t="s">
        <v>45</v>
      </c>
      <c r="B144" s="55"/>
      <c r="C144" s="144" t="s">
        <v>46</v>
      </c>
      <c r="D144" s="144"/>
      <c r="E144" s="15" t="s">
        <v>39</v>
      </c>
      <c r="F144" s="16" t="s">
        <v>39</v>
      </c>
      <c r="G144" s="17" t="s">
        <v>39</v>
      </c>
      <c r="H144" s="17" t="s">
        <v>39</v>
      </c>
      <c r="I144" s="17" t="s">
        <v>39</v>
      </c>
      <c r="J144" s="17" t="s">
        <v>39</v>
      </c>
      <c r="K144" s="17" t="s">
        <v>39</v>
      </c>
      <c r="L144" s="17" t="s">
        <v>39</v>
      </c>
      <c r="M144" s="18" t="s">
        <v>39</v>
      </c>
      <c r="N144" s="19" t="s">
        <v>39</v>
      </c>
      <c r="O144" s="20" t="s">
        <v>39</v>
      </c>
      <c r="P144" s="21" t="s">
        <v>39</v>
      </c>
      <c r="Q144" s="17" t="s">
        <v>39</v>
      </c>
      <c r="R144" s="22" t="s">
        <v>39</v>
      </c>
      <c r="S144" s="16" t="s">
        <v>39</v>
      </c>
      <c r="T144" s="20" t="s">
        <v>39</v>
      </c>
      <c r="U144" s="22" t="s">
        <v>39</v>
      </c>
      <c r="V144" s="15" t="s">
        <v>39</v>
      </c>
      <c r="W144" s="15" t="s">
        <v>39</v>
      </c>
      <c r="X144" s="16" t="s">
        <v>39</v>
      </c>
      <c r="Y144" s="15" t="s">
        <v>39</v>
      </c>
      <c r="Z144" s="24" t="s">
        <v>39</v>
      </c>
      <c r="AA144" s="25" t="s">
        <v>39</v>
      </c>
      <c r="AB144" s="25" t="s">
        <v>39</v>
      </c>
      <c r="AC144" s="26" t="s">
        <v>39</v>
      </c>
      <c r="AD144" s="57" t="s">
        <v>45</v>
      </c>
      <c r="AI144" s="28"/>
    </row>
    <row r="145" spans="1:35" s="27" customFormat="1" ht="16.5" customHeight="1">
      <c r="A145" s="54" t="s">
        <v>47</v>
      </c>
      <c r="B145" s="55"/>
      <c r="C145" s="143" t="s">
        <v>48</v>
      </c>
      <c r="D145" s="143"/>
      <c r="E145" s="15">
        <v>7</v>
      </c>
      <c r="F145" s="16">
        <v>2</v>
      </c>
      <c r="G145" s="17">
        <v>1</v>
      </c>
      <c r="H145" s="17">
        <v>2</v>
      </c>
      <c r="I145" s="17">
        <v>2</v>
      </c>
      <c r="J145" s="17" t="s">
        <v>39</v>
      </c>
      <c r="K145" s="17" t="s">
        <v>39</v>
      </c>
      <c r="L145" s="17" t="s">
        <v>39</v>
      </c>
      <c r="M145" s="18" t="s">
        <v>39</v>
      </c>
      <c r="N145" s="19">
        <v>1</v>
      </c>
      <c r="O145" s="20">
        <v>6</v>
      </c>
      <c r="P145" s="21">
        <v>51</v>
      </c>
      <c r="Q145" s="17">
        <v>24</v>
      </c>
      <c r="R145" s="22">
        <v>27</v>
      </c>
      <c r="S145" s="16">
        <v>1</v>
      </c>
      <c r="T145" s="20">
        <v>13</v>
      </c>
      <c r="U145" s="22">
        <v>11</v>
      </c>
      <c r="V145" s="15">
        <v>87032</v>
      </c>
      <c r="W145" s="15" t="s">
        <v>39</v>
      </c>
      <c r="X145" s="16">
        <v>14525</v>
      </c>
      <c r="Y145" s="15" t="s">
        <v>39</v>
      </c>
      <c r="Z145" s="24">
        <v>12433.142857142857</v>
      </c>
      <c r="AA145" s="25">
        <v>1813.1666666666667</v>
      </c>
      <c r="AB145" s="25">
        <v>1813.1666666666667</v>
      </c>
      <c r="AC145" s="26" t="s">
        <v>39</v>
      </c>
      <c r="AD145" s="57" t="s">
        <v>47</v>
      </c>
      <c r="AI145" s="28"/>
    </row>
    <row r="146" spans="1:35" s="27" customFormat="1" ht="33" customHeight="1">
      <c r="A146" s="41" t="s">
        <v>49</v>
      </c>
      <c r="B146" s="142" t="s">
        <v>50</v>
      </c>
      <c r="C146" s="142"/>
      <c r="D146" s="142"/>
      <c r="E146" s="42">
        <v>97</v>
      </c>
      <c r="F146" s="43">
        <v>25</v>
      </c>
      <c r="G146" s="44">
        <v>28</v>
      </c>
      <c r="H146" s="44">
        <v>14</v>
      </c>
      <c r="I146" s="44">
        <v>22</v>
      </c>
      <c r="J146" s="44">
        <v>4</v>
      </c>
      <c r="K146" s="44">
        <v>2</v>
      </c>
      <c r="L146" s="44">
        <v>2</v>
      </c>
      <c r="M146" s="45" t="s">
        <v>39</v>
      </c>
      <c r="N146" s="46">
        <v>36</v>
      </c>
      <c r="O146" s="47">
        <v>61</v>
      </c>
      <c r="P146" s="48">
        <v>837</v>
      </c>
      <c r="Q146" s="44">
        <v>484</v>
      </c>
      <c r="R146" s="49">
        <v>353</v>
      </c>
      <c r="S146" s="43">
        <v>50</v>
      </c>
      <c r="T146" s="47">
        <v>156</v>
      </c>
      <c r="U146" s="49">
        <v>161</v>
      </c>
      <c r="V146" s="42">
        <v>3411829</v>
      </c>
      <c r="W146" s="42">
        <v>18542</v>
      </c>
      <c r="X146" s="43">
        <v>125994</v>
      </c>
      <c r="Y146" s="42" t="s">
        <v>39</v>
      </c>
      <c r="Z146" s="50">
        <v>35173.49484536082</v>
      </c>
      <c r="AA146" s="51">
        <v>4307.864898989899</v>
      </c>
      <c r="AB146" s="51">
        <v>4233.038461538462</v>
      </c>
      <c r="AC146" s="58" t="s">
        <v>39</v>
      </c>
      <c r="AD146" s="53" t="s">
        <v>49</v>
      </c>
      <c r="AI146" s="28"/>
    </row>
    <row r="147" spans="1:35" s="27" customFormat="1" ht="16.5" customHeight="1">
      <c r="A147" s="54" t="s">
        <v>51</v>
      </c>
      <c r="B147" s="55"/>
      <c r="C147" s="143" t="s">
        <v>52</v>
      </c>
      <c r="D147" s="143"/>
      <c r="E147" s="15">
        <v>41</v>
      </c>
      <c r="F147" s="16">
        <v>9</v>
      </c>
      <c r="G147" s="17">
        <v>15</v>
      </c>
      <c r="H147" s="17">
        <v>6</v>
      </c>
      <c r="I147" s="17">
        <v>7</v>
      </c>
      <c r="J147" s="17">
        <v>2</v>
      </c>
      <c r="K147" s="17">
        <v>2</v>
      </c>
      <c r="L147" s="17" t="s">
        <v>39</v>
      </c>
      <c r="M147" s="18" t="s">
        <v>39</v>
      </c>
      <c r="N147" s="19">
        <v>16</v>
      </c>
      <c r="O147" s="20">
        <v>25</v>
      </c>
      <c r="P147" s="21">
        <v>346</v>
      </c>
      <c r="Q147" s="17">
        <v>208</v>
      </c>
      <c r="R147" s="22">
        <v>138</v>
      </c>
      <c r="S147" s="16">
        <v>15</v>
      </c>
      <c r="T147" s="20">
        <v>67</v>
      </c>
      <c r="U147" s="22">
        <v>64</v>
      </c>
      <c r="V147" s="15">
        <v>1656265</v>
      </c>
      <c r="W147" s="15">
        <v>2053</v>
      </c>
      <c r="X147" s="16">
        <v>33066</v>
      </c>
      <c r="Y147" s="15" t="s">
        <v>39</v>
      </c>
      <c r="Z147" s="24">
        <v>40396.70731707317</v>
      </c>
      <c r="AA147" s="25">
        <v>5049.588414634146</v>
      </c>
      <c r="AB147" s="25">
        <v>4944.074626865671</v>
      </c>
      <c r="AC147" s="26" t="s">
        <v>39</v>
      </c>
      <c r="AD147" s="57" t="s">
        <v>51</v>
      </c>
      <c r="AI147" s="28"/>
    </row>
    <row r="148" spans="1:35" s="27" customFormat="1" ht="16.5" customHeight="1">
      <c r="A148" s="54" t="s">
        <v>53</v>
      </c>
      <c r="B148" s="55"/>
      <c r="C148" s="143" t="s">
        <v>54</v>
      </c>
      <c r="D148" s="143"/>
      <c r="E148" s="15">
        <v>56</v>
      </c>
      <c r="F148" s="16">
        <v>16</v>
      </c>
      <c r="G148" s="17">
        <v>13</v>
      </c>
      <c r="H148" s="17">
        <v>8</v>
      </c>
      <c r="I148" s="17">
        <v>15</v>
      </c>
      <c r="J148" s="17">
        <v>2</v>
      </c>
      <c r="K148" s="17" t="s">
        <v>39</v>
      </c>
      <c r="L148" s="17">
        <v>2</v>
      </c>
      <c r="M148" s="18" t="s">
        <v>39</v>
      </c>
      <c r="N148" s="19">
        <v>20</v>
      </c>
      <c r="O148" s="20">
        <v>36</v>
      </c>
      <c r="P148" s="21">
        <v>491</v>
      </c>
      <c r="Q148" s="17">
        <v>276</v>
      </c>
      <c r="R148" s="22">
        <v>215</v>
      </c>
      <c r="S148" s="16">
        <v>35</v>
      </c>
      <c r="T148" s="20">
        <v>89</v>
      </c>
      <c r="U148" s="22">
        <v>97</v>
      </c>
      <c r="V148" s="15">
        <v>1755564</v>
      </c>
      <c r="W148" s="15">
        <v>16489</v>
      </c>
      <c r="X148" s="16">
        <v>92928</v>
      </c>
      <c r="Y148" s="15" t="s">
        <v>39</v>
      </c>
      <c r="Z148" s="24">
        <v>31349.35714285714</v>
      </c>
      <c r="AA148" s="25">
        <v>3783.543103448276</v>
      </c>
      <c r="AB148" s="25">
        <v>3727.312101910828</v>
      </c>
      <c r="AC148" s="26" t="s">
        <v>39</v>
      </c>
      <c r="AD148" s="57" t="s">
        <v>53</v>
      </c>
      <c r="AI148" s="28"/>
    </row>
    <row r="149" spans="1:35" s="27" customFormat="1" ht="30" customHeight="1">
      <c r="A149" s="41" t="s">
        <v>55</v>
      </c>
      <c r="B149" s="145" t="s">
        <v>56</v>
      </c>
      <c r="C149" s="145"/>
      <c r="D149" s="145"/>
      <c r="E149" s="42">
        <v>73</v>
      </c>
      <c r="F149" s="43">
        <v>12</v>
      </c>
      <c r="G149" s="44">
        <v>13</v>
      </c>
      <c r="H149" s="44">
        <v>26</v>
      </c>
      <c r="I149" s="44">
        <v>16</v>
      </c>
      <c r="J149" s="44">
        <v>5</v>
      </c>
      <c r="K149" s="44">
        <v>1</v>
      </c>
      <c r="L149" s="44" t="s">
        <v>39</v>
      </c>
      <c r="M149" s="45" t="s">
        <v>39</v>
      </c>
      <c r="N149" s="46">
        <v>9</v>
      </c>
      <c r="O149" s="47">
        <v>64</v>
      </c>
      <c r="P149" s="48">
        <v>590</v>
      </c>
      <c r="Q149" s="44">
        <v>419</v>
      </c>
      <c r="R149" s="49">
        <v>171</v>
      </c>
      <c r="S149" s="43">
        <v>18</v>
      </c>
      <c r="T149" s="47">
        <v>35</v>
      </c>
      <c r="U149" s="49">
        <v>47</v>
      </c>
      <c r="V149" s="42">
        <v>2818889</v>
      </c>
      <c r="W149" s="42">
        <v>40591</v>
      </c>
      <c r="X149" s="43">
        <v>129523</v>
      </c>
      <c r="Y149" s="42" t="s">
        <v>39</v>
      </c>
      <c r="Z149" s="50">
        <v>38614.91780821918</v>
      </c>
      <c r="AA149" s="51">
        <v>4826.864726027397</v>
      </c>
      <c r="AB149" s="51">
        <v>4769.693739424704</v>
      </c>
      <c r="AC149" s="58" t="s">
        <v>39</v>
      </c>
      <c r="AD149" s="53" t="s">
        <v>55</v>
      </c>
      <c r="AI149" s="28"/>
    </row>
    <row r="150" spans="1:35" s="27" customFormat="1" ht="16.5" customHeight="1">
      <c r="A150" s="54" t="s">
        <v>57</v>
      </c>
      <c r="B150" s="55"/>
      <c r="C150" s="143" t="s">
        <v>58</v>
      </c>
      <c r="D150" s="143"/>
      <c r="E150" s="15">
        <v>34</v>
      </c>
      <c r="F150" s="16">
        <v>8</v>
      </c>
      <c r="G150" s="17">
        <v>6</v>
      </c>
      <c r="H150" s="17">
        <v>13</v>
      </c>
      <c r="I150" s="17">
        <v>6</v>
      </c>
      <c r="J150" s="17">
        <v>1</v>
      </c>
      <c r="K150" s="17" t="s">
        <v>39</v>
      </c>
      <c r="L150" s="17" t="s">
        <v>39</v>
      </c>
      <c r="M150" s="18" t="s">
        <v>39</v>
      </c>
      <c r="N150" s="19">
        <v>7</v>
      </c>
      <c r="O150" s="20">
        <v>27</v>
      </c>
      <c r="P150" s="21">
        <v>215</v>
      </c>
      <c r="Q150" s="17">
        <v>150</v>
      </c>
      <c r="R150" s="22">
        <v>65</v>
      </c>
      <c r="S150" s="16">
        <v>3</v>
      </c>
      <c r="T150" s="20">
        <v>20</v>
      </c>
      <c r="U150" s="22">
        <v>22</v>
      </c>
      <c r="V150" s="15">
        <v>1124867</v>
      </c>
      <c r="W150" s="15">
        <v>14888</v>
      </c>
      <c r="X150" s="16">
        <v>34795</v>
      </c>
      <c r="Y150" s="15" t="s">
        <v>39</v>
      </c>
      <c r="Z150" s="24">
        <v>33084.32352941176</v>
      </c>
      <c r="AA150" s="25">
        <v>5256.387850467289</v>
      </c>
      <c r="AB150" s="25">
        <v>5207.717592592592</v>
      </c>
      <c r="AC150" s="26" t="s">
        <v>39</v>
      </c>
      <c r="AD150" s="57" t="s">
        <v>57</v>
      </c>
      <c r="AI150" s="28"/>
    </row>
    <row r="151" spans="1:35" s="27" customFormat="1" ht="16.5" customHeight="1">
      <c r="A151" s="54" t="s">
        <v>59</v>
      </c>
      <c r="B151" s="55"/>
      <c r="C151" s="143" t="s">
        <v>60</v>
      </c>
      <c r="D151" s="143"/>
      <c r="E151" s="15">
        <v>16</v>
      </c>
      <c r="F151" s="16" t="s">
        <v>39</v>
      </c>
      <c r="G151" s="17">
        <v>5</v>
      </c>
      <c r="H151" s="17">
        <v>5</v>
      </c>
      <c r="I151" s="17">
        <v>4</v>
      </c>
      <c r="J151" s="17">
        <v>2</v>
      </c>
      <c r="K151" s="17" t="s">
        <v>39</v>
      </c>
      <c r="L151" s="17" t="s">
        <v>39</v>
      </c>
      <c r="M151" s="18" t="s">
        <v>39</v>
      </c>
      <c r="N151" s="19" t="s">
        <v>39</v>
      </c>
      <c r="O151" s="20">
        <v>16</v>
      </c>
      <c r="P151" s="21">
        <v>143</v>
      </c>
      <c r="Q151" s="17">
        <v>92</v>
      </c>
      <c r="R151" s="22">
        <v>51</v>
      </c>
      <c r="S151" s="16">
        <v>1</v>
      </c>
      <c r="T151" s="20">
        <v>8</v>
      </c>
      <c r="U151" s="22">
        <v>8</v>
      </c>
      <c r="V151" s="15">
        <v>568748</v>
      </c>
      <c r="W151" s="15">
        <v>9220</v>
      </c>
      <c r="X151" s="16">
        <v>30134</v>
      </c>
      <c r="Y151" s="15" t="s">
        <v>39</v>
      </c>
      <c r="Z151" s="24">
        <v>35546.75</v>
      </c>
      <c r="AA151" s="25">
        <v>4005.2676056338028</v>
      </c>
      <c r="AB151" s="25">
        <v>4005.2676056338028</v>
      </c>
      <c r="AC151" s="26" t="s">
        <v>39</v>
      </c>
      <c r="AD151" s="57" t="s">
        <v>59</v>
      </c>
      <c r="AI151" s="28"/>
    </row>
    <row r="152" spans="1:35" s="27" customFormat="1" ht="16.5" customHeight="1">
      <c r="A152" s="54" t="s">
        <v>61</v>
      </c>
      <c r="B152" s="55"/>
      <c r="C152" s="143" t="s">
        <v>62</v>
      </c>
      <c r="D152" s="143"/>
      <c r="E152" s="15">
        <v>14</v>
      </c>
      <c r="F152" s="16">
        <v>1</v>
      </c>
      <c r="G152" s="17">
        <v>2</v>
      </c>
      <c r="H152" s="17">
        <v>5</v>
      </c>
      <c r="I152" s="17">
        <v>4</v>
      </c>
      <c r="J152" s="17">
        <v>1</v>
      </c>
      <c r="K152" s="17">
        <v>1</v>
      </c>
      <c r="L152" s="17" t="s">
        <v>39</v>
      </c>
      <c r="M152" s="18" t="s">
        <v>39</v>
      </c>
      <c r="N152" s="19" t="s">
        <v>39</v>
      </c>
      <c r="O152" s="20">
        <v>14</v>
      </c>
      <c r="P152" s="21">
        <v>153</v>
      </c>
      <c r="Q152" s="17">
        <v>116</v>
      </c>
      <c r="R152" s="22">
        <v>37</v>
      </c>
      <c r="S152" s="16">
        <v>7</v>
      </c>
      <c r="T152" s="20">
        <v>4</v>
      </c>
      <c r="U152" s="22">
        <v>11</v>
      </c>
      <c r="V152" s="15">
        <v>930075</v>
      </c>
      <c r="W152" s="15">
        <v>9475</v>
      </c>
      <c r="X152" s="16">
        <v>57726</v>
      </c>
      <c r="Y152" s="15" t="s">
        <v>39</v>
      </c>
      <c r="Z152" s="24">
        <v>66433.92857142857</v>
      </c>
      <c r="AA152" s="25">
        <v>6078.921568627451</v>
      </c>
      <c r="AB152" s="25">
        <v>5924.044585987262</v>
      </c>
      <c r="AC152" s="26" t="s">
        <v>39</v>
      </c>
      <c r="AD152" s="57" t="s">
        <v>61</v>
      </c>
      <c r="AI152" s="28"/>
    </row>
    <row r="153" spans="1:35" s="27" customFormat="1" ht="16.5" customHeight="1">
      <c r="A153" s="54" t="s">
        <v>63</v>
      </c>
      <c r="B153" s="55"/>
      <c r="C153" s="143" t="s">
        <v>64</v>
      </c>
      <c r="D153" s="143"/>
      <c r="E153" s="15">
        <v>9</v>
      </c>
      <c r="F153" s="16">
        <v>3</v>
      </c>
      <c r="G153" s="17" t="s">
        <v>39</v>
      </c>
      <c r="H153" s="17">
        <v>3</v>
      </c>
      <c r="I153" s="17">
        <v>2</v>
      </c>
      <c r="J153" s="17">
        <v>1</v>
      </c>
      <c r="K153" s="17" t="s">
        <v>39</v>
      </c>
      <c r="L153" s="17" t="s">
        <v>39</v>
      </c>
      <c r="M153" s="18" t="s">
        <v>39</v>
      </c>
      <c r="N153" s="19">
        <v>2</v>
      </c>
      <c r="O153" s="20">
        <v>7</v>
      </c>
      <c r="P153" s="21">
        <v>79</v>
      </c>
      <c r="Q153" s="17">
        <v>61</v>
      </c>
      <c r="R153" s="22">
        <v>18</v>
      </c>
      <c r="S153" s="16">
        <v>7</v>
      </c>
      <c r="T153" s="20">
        <v>3</v>
      </c>
      <c r="U153" s="22">
        <v>6</v>
      </c>
      <c r="V153" s="15">
        <v>195199</v>
      </c>
      <c r="W153" s="15">
        <v>7008</v>
      </c>
      <c r="X153" s="16">
        <v>6868</v>
      </c>
      <c r="Y153" s="15" t="s">
        <v>39</v>
      </c>
      <c r="Z153" s="24">
        <v>21688.777777777777</v>
      </c>
      <c r="AA153" s="25">
        <v>2602.653333333333</v>
      </c>
      <c r="AB153" s="25">
        <v>2568.407894736842</v>
      </c>
      <c r="AC153" s="26" t="s">
        <v>39</v>
      </c>
      <c r="AD153" s="57" t="s">
        <v>63</v>
      </c>
      <c r="AI153" s="28"/>
    </row>
    <row r="154" spans="1:35" s="27" customFormat="1" ht="33" customHeight="1">
      <c r="A154" s="41" t="s">
        <v>65</v>
      </c>
      <c r="B154" s="142" t="s">
        <v>66</v>
      </c>
      <c r="C154" s="142"/>
      <c r="D154" s="142"/>
      <c r="E154" s="42">
        <v>85</v>
      </c>
      <c r="F154" s="43">
        <v>18</v>
      </c>
      <c r="G154" s="44">
        <v>27</v>
      </c>
      <c r="H154" s="44">
        <v>26</v>
      </c>
      <c r="I154" s="44">
        <v>9</v>
      </c>
      <c r="J154" s="44">
        <v>4</v>
      </c>
      <c r="K154" s="44">
        <v>1</v>
      </c>
      <c r="L154" s="44" t="s">
        <v>39</v>
      </c>
      <c r="M154" s="45" t="s">
        <v>39</v>
      </c>
      <c r="N154" s="46">
        <v>11</v>
      </c>
      <c r="O154" s="47">
        <v>74</v>
      </c>
      <c r="P154" s="48">
        <v>537</v>
      </c>
      <c r="Q154" s="44">
        <v>378</v>
      </c>
      <c r="R154" s="49">
        <v>159</v>
      </c>
      <c r="S154" s="43">
        <v>15</v>
      </c>
      <c r="T154" s="47">
        <v>45</v>
      </c>
      <c r="U154" s="49">
        <v>54</v>
      </c>
      <c r="V154" s="42">
        <v>1907940</v>
      </c>
      <c r="W154" s="42">
        <v>99583</v>
      </c>
      <c r="X154" s="43">
        <v>107423</v>
      </c>
      <c r="Y154" s="42" t="s">
        <v>39</v>
      </c>
      <c r="Z154" s="50">
        <v>22446.352941176472</v>
      </c>
      <c r="AA154" s="51">
        <v>3593.107344632768</v>
      </c>
      <c r="AB154" s="51">
        <v>3488.0073126142597</v>
      </c>
      <c r="AC154" s="58" t="s">
        <v>39</v>
      </c>
      <c r="AD154" s="53" t="s">
        <v>65</v>
      </c>
      <c r="AI154" s="28"/>
    </row>
    <row r="155" spans="1:35" s="27" customFormat="1" ht="16.5" customHeight="1">
      <c r="A155" s="54" t="s">
        <v>67</v>
      </c>
      <c r="B155" s="55"/>
      <c r="C155" s="143" t="s">
        <v>68</v>
      </c>
      <c r="D155" s="143"/>
      <c r="E155" s="15">
        <v>28</v>
      </c>
      <c r="F155" s="16">
        <v>5</v>
      </c>
      <c r="G155" s="17">
        <v>8</v>
      </c>
      <c r="H155" s="17">
        <v>9</v>
      </c>
      <c r="I155" s="17">
        <v>3</v>
      </c>
      <c r="J155" s="17">
        <v>2</v>
      </c>
      <c r="K155" s="17">
        <v>1</v>
      </c>
      <c r="L155" s="17" t="s">
        <v>39</v>
      </c>
      <c r="M155" s="18" t="s">
        <v>39</v>
      </c>
      <c r="N155" s="19">
        <v>2</v>
      </c>
      <c r="O155" s="20">
        <v>26</v>
      </c>
      <c r="P155" s="21">
        <v>219</v>
      </c>
      <c r="Q155" s="17">
        <v>147</v>
      </c>
      <c r="R155" s="22">
        <v>72</v>
      </c>
      <c r="S155" s="16">
        <v>6</v>
      </c>
      <c r="T155" s="20">
        <v>19</v>
      </c>
      <c r="U155" s="22">
        <v>22</v>
      </c>
      <c r="V155" s="15">
        <v>762434</v>
      </c>
      <c r="W155" s="15">
        <v>80250</v>
      </c>
      <c r="X155" s="16">
        <v>57493</v>
      </c>
      <c r="Y155" s="15" t="s">
        <v>39</v>
      </c>
      <c r="Z155" s="24">
        <v>27229.785714285714</v>
      </c>
      <c r="AA155" s="25">
        <v>3529.787037037037</v>
      </c>
      <c r="AB155" s="25">
        <v>3529.787037037037</v>
      </c>
      <c r="AC155" s="26" t="s">
        <v>39</v>
      </c>
      <c r="AD155" s="57" t="s">
        <v>67</v>
      </c>
      <c r="AI155" s="28"/>
    </row>
    <row r="156" spans="1:35" s="27" customFormat="1" ht="16.5" customHeight="1">
      <c r="A156" s="54" t="s">
        <v>69</v>
      </c>
      <c r="B156" s="55"/>
      <c r="C156" s="143" t="s">
        <v>70</v>
      </c>
      <c r="D156" s="143"/>
      <c r="E156" s="15">
        <v>19</v>
      </c>
      <c r="F156" s="16">
        <v>3</v>
      </c>
      <c r="G156" s="17">
        <v>6</v>
      </c>
      <c r="H156" s="17">
        <v>8</v>
      </c>
      <c r="I156" s="17">
        <v>2</v>
      </c>
      <c r="J156" s="17" t="s">
        <v>39</v>
      </c>
      <c r="K156" s="17" t="s">
        <v>39</v>
      </c>
      <c r="L156" s="17" t="s">
        <v>39</v>
      </c>
      <c r="M156" s="18" t="s">
        <v>39</v>
      </c>
      <c r="N156" s="19">
        <v>5</v>
      </c>
      <c r="O156" s="20">
        <v>14</v>
      </c>
      <c r="P156" s="21">
        <v>107</v>
      </c>
      <c r="Q156" s="17">
        <v>74</v>
      </c>
      <c r="R156" s="22">
        <v>33</v>
      </c>
      <c r="S156" s="16">
        <v>5</v>
      </c>
      <c r="T156" s="20">
        <v>16</v>
      </c>
      <c r="U156" s="22">
        <v>20</v>
      </c>
      <c r="V156" s="15">
        <v>294778</v>
      </c>
      <c r="W156" s="15">
        <v>893</v>
      </c>
      <c r="X156" s="16">
        <v>14751</v>
      </c>
      <c r="Y156" s="15" t="s">
        <v>39</v>
      </c>
      <c r="Z156" s="24">
        <v>15514.631578947368</v>
      </c>
      <c r="AA156" s="25">
        <v>2780.9245283018868</v>
      </c>
      <c r="AB156" s="25">
        <v>2655.6576576576576</v>
      </c>
      <c r="AC156" s="26" t="s">
        <v>39</v>
      </c>
      <c r="AD156" s="57" t="s">
        <v>69</v>
      </c>
      <c r="AI156" s="28"/>
    </row>
    <row r="157" spans="1:35" s="27" customFormat="1" ht="16.5" customHeight="1">
      <c r="A157" s="54" t="s">
        <v>71</v>
      </c>
      <c r="B157" s="55"/>
      <c r="C157" s="143" t="s">
        <v>72</v>
      </c>
      <c r="D157" s="143"/>
      <c r="E157" s="15">
        <v>19</v>
      </c>
      <c r="F157" s="16">
        <v>5</v>
      </c>
      <c r="G157" s="17">
        <v>7</v>
      </c>
      <c r="H157" s="17">
        <v>3</v>
      </c>
      <c r="I157" s="17">
        <v>2</v>
      </c>
      <c r="J157" s="17">
        <v>2</v>
      </c>
      <c r="K157" s="17" t="s">
        <v>39</v>
      </c>
      <c r="L157" s="17" t="s">
        <v>39</v>
      </c>
      <c r="M157" s="18" t="s">
        <v>39</v>
      </c>
      <c r="N157" s="19">
        <v>1</v>
      </c>
      <c r="O157" s="20">
        <v>18</v>
      </c>
      <c r="P157" s="21">
        <v>116</v>
      </c>
      <c r="Q157" s="17">
        <v>88</v>
      </c>
      <c r="R157" s="22">
        <v>28</v>
      </c>
      <c r="S157" s="16">
        <v>3</v>
      </c>
      <c r="T157" s="20">
        <v>5</v>
      </c>
      <c r="U157" s="22">
        <v>6</v>
      </c>
      <c r="V157" s="15">
        <v>494442</v>
      </c>
      <c r="W157" s="15">
        <v>4211</v>
      </c>
      <c r="X157" s="16">
        <v>22892</v>
      </c>
      <c r="Y157" s="15" t="s">
        <v>39</v>
      </c>
      <c r="Z157" s="24">
        <v>26023.263157894737</v>
      </c>
      <c r="AA157" s="25">
        <v>4337.210526315789</v>
      </c>
      <c r="AB157" s="25">
        <v>3955.536</v>
      </c>
      <c r="AC157" s="26" t="s">
        <v>39</v>
      </c>
      <c r="AD157" s="57" t="s">
        <v>71</v>
      </c>
      <c r="AI157" s="28"/>
    </row>
    <row r="158" spans="1:35" s="27" customFormat="1" ht="16.5" customHeight="1">
      <c r="A158" s="54" t="s">
        <v>73</v>
      </c>
      <c r="B158" s="55"/>
      <c r="C158" s="143" t="s">
        <v>74</v>
      </c>
      <c r="D158" s="143"/>
      <c r="E158" s="15">
        <v>19</v>
      </c>
      <c r="F158" s="16">
        <v>5</v>
      </c>
      <c r="G158" s="17">
        <v>6</v>
      </c>
      <c r="H158" s="17">
        <v>6</v>
      </c>
      <c r="I158" s="17">
        <v>2</v>
      </c>
      <c r="J158" s="17" t="s">
        <v>39</v>
      </c>
      <c r="K158" s="17" t="s">
        <v>39</v>
      </c>
      <c r="L158" s="17" t="s">
        <v>39</v>
      </c>
      <c r="M158" s="18" t="s">
        <v>39</v>
      </c>
      <c r="N158" s="19">
        <v>3</v>
      </c>
      <c r="O158" s="20">
        <v>16</v>
      </c>
      <c r="P158" s="21">
        <v>95</v>
      </c>
      <c r="Q158" s="17">
        <v>69</v>
      </c>
      <c r="R158" s="22">
        <v>26</v>
      </c>
      <c r="S158" s="16">
        <v>1</v>
      </c>
      <c r="T158" s="20">
        <v>5</v>
      </c>
      <c r="U158" s="22">
        <v>6</v>
      </c>
      <c r="V158" s="15">
        <v>356286</v>
      </c>
      <c r="W158" s="15">
        <v>14229</v>
      </c>
      <c r="X158" s="16">
        <v>12287</v>
      </c>
      <c r="Y158" s="15" t="s">
        <v>39</v>
      </c>
      <c r="Z158" s="24">
        <v>18751.894736842107</v>
      </c>
      <c r="AA158" s="25">
        <v>3750.378947368421</v>
      </c>
      <c r="AB158" s="25">
        <v>3750.378947368421</v>
      </c>
      <c r="AC158" s="26" t="s">
        <v>39</v>
      </c>
      <c r="AD158" s="57" t="s">
        <v>73</v>
      </c>
      <c r="AI158" s="28"/>
    </row>
    <row r="159" spans="1:35" s="27" customFormat="1" ht="33" customHeight="1">
      <c r="A159" s="41" t="s">
        <v>75</v>
      </c>
      <c r="B159" s="142" t="s">
        <v>76</v>
      </c>
      <c r="C159" s="142"/>
      <c r="D159" s="142"/>
      <c r="E159" s="42">
        <v>74</v>
      </c>
      <c r="F159" s="43">
        <v>25</v>
      </c>
      <c r="G159" s="44">
        <v>12</v>
      </c>
      <c r="H159" s="44">
        <v>17</v>
      </c>
      <c r="I159" s="44">
        <v>15</v>
      </c>
      <c r="J159" s="44">
        <v>4</v>
      </c>
      <c r="K159" s="44">
        <v>1</v>
      </c>
      <c r="L159" s="44" t="s">
        <v>39</v>
      </c>
      <c r="M159" s="45" t="s">
        <v>39</v>
      </c>
      <c r="N159" s="46">
        <v>24</v>
      </c>
      <c r="O159" s="47">
        <v>50</v>
      </c>
      <c r="P159" s="48">
        <v>515</v>
      </c>
      <c r="Q159" s="44">
        <v>322</v>
      </c>
      <c r="R159" s="49">
        <v>193</v>
      </c>
      <c r="S159" s="43">
        <v>15</v>
      </c>
      <c r="T159" s="47">
        <v>72</v>
      </c>
      <c r="U159" s="49">
        <v>61</v>
      </c>
      <c r="V159" s="42" t="s">
        <v>155</v>
      </c>
      <c r="W159" s="42" t="s">
        <v>155</v>
      </c>
      <c r="X159" s="43" t="s">
        <v>155</v>
      </c>
      <c r="Y159" s="42" t="s">
        <v>39</v>
      </c>
      <c r="Z159" s="50" t="s">
        <v>155</v>
      </c>
      <c r="AA159" s="51" t="s">
        <v>155</v>
      </c>
      <c r="AB159" s="51" t="s">
        <v>155</v>
      </c>
      <c r="AC159" s="58" t="s">
        <v>39</v>
      </c>
      <c r="AD159" s="53" t="s">
        <v>75</v>
      </c>
      <c r="AI159" s="28"/>
    </row>
    <row r="160" spans="1:35" s="27" customFormat="1" ht="16.5" customHeight="1">
      <c r="A160" s="54" t="s">
        <v>77</v>
      </c>
      <c r="B160" s="55"/>
      <c r="C160" s="143" t="s">
        <v>78</v>
      </c>
      <c r="D160" s="143"/>
      <c r="E160" s="15">
        <v>8</v>
      </c>
      <c r="F160" s="16">
        <v>3</v>
      </c>
      <c r="G160" s="17">
        <v>2</v>
      </c>
      <c r="H160" s="17">
        <v>1</v>
      </c>
      <c r="I160" s="17">
        <v>1</v>
      </c>
      <c r="J160" s="17">
        <v>1</v>
      </c>
      <c r="K160" s="17" t="s">
        <v>39</v>
      </c>
      <c r="L160" s="17" t="s">
        <v>39</v>
      </c>
      <c r="M160" s="18" t="s">
        <v>39</v>
      </c>
      <c r="N160" s="19">
        <v>2</v>
      </c>
      <c r="O160" s="20">
        <v>6</v>
      </c>
      <c r="P160" s="21">
        <v>56</v>
      </c>
      <c r="Q160" s="17">
        <v>35</v>
      </c>
      <c r="R160" s="22">
        <v>21</v>
      </c>
      <c r="S160" s="16" t="s">
        <v>39</v>
      </c>
      <c r="T160" s="20">
        <v>2</v>
      </c>
      <c r="U160" s="22">
        <v>2</v>
      </c>
      <c r="V160" s="15">
        <v>260897</v>
      </c>
      <c r="W160" s="15" t="s">
        <v>39</v>
      </c>
      <c r="X160" s="16">
        <v>14991</v>
      </c>
      <c r="Y160" s="15" t="s">
        <v>39</v>
      </c>
      <c r="Z160" s="24">
        <v>32612.125</v>
      </c>
      <c r="AA160" s="25">
        <v>4658.875</v>
      </c>
      <c r="AB160" s="25">
        <v>4658.875</v>
      </c>
      <c r="AC160" s="26" t="s">
        <v>39</v>
      </c>
      <c r="AD160" s="57" t="s">
        <v>77</v>
      </c>
      <c r="AI160" s="28"/>
    </row>
    <row r="161" spans="1:35" s="27" customFormat="1" ht="16.5" customHeight="1">
      <c r="A161" s="54" t="s">
        <v>79</v>
      </c>
      <c r="B161" s="55"/>
      <c r="C161" s="143" t="s">
        <v>80</v>
      </c>
      <c r="D161" s="143"/>
      <c r="E161" s="15">
        <v>30</v>
      </c>
      <c r="F161" s="16">
        <v>11</v>
      </c>
      <c r="G161" s="17">
        <v>4</v>
      </c>
      <c r="H161" s="17">
        <v>7</v>
      </c>
      <c r="I161" s="17">
        <v>6</v>
      </c>
      <c r="J161" s="17">
        <v>2</v>
      </c>
      <c r="K161" s="17" t="s">
        <v>39</v>
      </c>
      <c r="L161" s="17" t="s">
        <v>39</v>
      </c>
      <c r="M161" s="18" t="s">
        <v>39</v>
      </c>
      <c r="N161" s="19">
        <v>11</v>
      </c>
      <c r="O161" s="20">
        <v>19</v>
      </c>
      <c r="P161" s="21">
        <v>202</v>
      </c>
      <c r="Q161" s="17">
        <v>122</v>
      </c>
      <c r="R161" s="22">
        <v>80</v>
      </c>
      <c r="S161" s="16">
        <v>3</v>
      </c>
      <c r="T161" s="20">
        <v>40</v>
      </c>
      <c r="U161" s="22">
        <v>25</v>
      </c>
      <c r="V161" s="15">
        <v>1676868</v>
      </c>
      <c r="W161" s="15">
        <v>274</v>
      </c>
      <c r="X161" s="16">
        <v>45073</v>
      </c>
      <c r="Y161" s="15" t="s">
        <v>39</v>
      </c>
      <c r="Z161" s="24">
        <v>55895.6</v>
      </c>
      <c r="AA161" s="25">
        <v>9113.41304347826</v>
      </c>
      <c r="AB161" s="25">
        <v>8688.435233160622</v>
      </c>
      <c r="AC161" s="26" t="s">
        <v>39</v>
      </c>
      <c r="AD161" s="57" t="s">
        <v>79</v>
      </c>
      <c r="AI161" s="28"/>
    </row>
    <row r="162" spans="1:35" s="27" customFormat="1" ht="16.5" customHeight="1">
      <c r="A162" s="54" t="s">
        <v>81</v>
      </c>
      <c r="B162" s="55"/>
      <c r="C162" s="143" t="s">
        <v>82</v>
      </c>
      <c r="D162" s="143"/>
      <c r="E162" s="15">
        <v>36</v>
      </c>
      <c r="F162" s="16">
        <v>11</v>
      </c>
      <c r="G162" s="17">
        <v>6</v>
      </c>
      <c r="H162" s="17">
        <v>9</v>
      </c>
      <c r="I162" s="17">
        <v>8</v>
      </c>
      <c r="J162" s="17">
        <v>1</v>
      </c>
      <c r="K162" s="17">
        <v>1</v>
      </c>
      <c r="L162" s="17" t="s">
        <v>39</v>
      </c>
      <c r="M162" s="18" t="s">
        <v>39</v>
      </c>
      <c r="N162" s="19">
        <v>11</v>
      </c>
      <c r="O162" s="20">
        <v>25</v>
      </c>
      <c r="P162" s="21">
        <v>257</v>
      </c>
      <c r="Q162" s="17">
        <v>165</v>
      </c>
      <c r="R162" s="22">
        <v>92</v>
      </c>
      <c r="S162" s="16">
        <v>12</v>
      </c>
      <c r="T162" s="20">
        <v>30</v>
      </c>
      <c r="U162" s="22">
        <v>34</v>
      </c>
      <c r="V162" s="15" t="s">
        <v>155</v>
      </c>
      <c r="W162" s="15" t="s">
        <v>155</v>
      </c>
      <c r="X162" s="16" t="s">
        <v>155</v>
      </c>
      <c r="Y162" s="15" t="s">
        <v>39</v>
      </c>
      <c r="Z162" s="24" t="s">
        <v>155</v>
      </c>
      <c r="AA162" s="25" t="s">
        <v>155</v>
      </c>
      <c r="AB162" s="25" t="s">
        <v>155</v>
      </c>
      <c r="AC162" s="26" t="s">
        <v>39</v>
      </c>
      <c r="AD162" s="57" t="s">
        <v>81</v>
      </c>
      <c r="AI162" s="28"/>
    </row>
    <row r="163" spans="1:35" s="27" customFormat="1" ht="16.5" customHeight="1">
      <c r="A163" s="54"/>
      <c r="B163" s="55"/>
      <c r="C163" s="55"/>
      <c r="D163" s="56"/>
      <c r="E163" s="15"/>
      <c r="F163" s="16"/>
      <c r="G163" s="17"/>
      <c r="H163" s="17"/>
      <c r="I163" s="17"/>
      <c r="J163" s="17"/>
      <c r="K163" s="17"/>
      <c r="L163" s="17"/>
      <c r="M163" s="18"/>
      <c r="N163" s="19"/>
      <c r="O163" s="20"/>
      <c r="P163" s="21"/>
      <c r="Q163" s="17"/>
      <c r="R163" s="22"/>
      <c r="S163" s="16"/>
      <c r="T163" s="20"/>
      <c r="U163" s="22"/>
      <c r="V163" s="15"/>
      <c r="W163" s="15"/>
      <c r="X163" s="16"/>
      <c r="Y163" s="15"/>
      <c r="Z163" s="24"/>
      <c r="AA163" s="25"/>
      <c r="AB163" s="25"/>
      <c r="AC163" s="26"/>
      <c r="AD163" s="57"/>
      <c r="AI163" s="28"/>
    </row>
    <row r="164" spans="1:35" s="27" customFormat="1" ht="16.5" customHeight="1">
      <c r="A164" s="146" t="s">
        <v>173</v>
      </c>
      <c r="B164" s="146"/>
      <c r="C164" s="146"/>
      <c r="D164" s="146"/>
      <c r="E164" s="29">
        <v>1419</v>
      </c>
      <c r="F164" s="33">
        <v>658</v>
      </c>
      <c r="G164" s="73">
        <v>344</v>
      </c>
      <c r="H164" s="31">
        <v>239</v>
      </c>
      <c r="I164" s="31">
        <v>117</v>
      </c>
      <c r="J164" s="31">
        <v>32</v>
      </c>
      <c r="K164" s="31">
        <v>19</v>
      </c>
      <c r="L164" s="32">
        <v>7</v>
      </c>
      <c r="M164" s="34">
        <v>3</v>
      </c>
      <c r="N164" s="33">
        <v>834</v>
      </c>
      <c r="O164" s="34">
        <v>585</v>
      </c>
      <c r="P164" s="35">
        <v>7850</v>
      </c>
      <c r="Q164" s="31">
        <v>3113</v>
      </c>
      <c r="R164" s="36">
        <v>4737</v>
      </c>
      <c r="S164" s="30">
        <v>806</v>
      </c>
      <c r="T164" s="34">
        <v>2960</v>
      </c>
      <c r="U164" s="36">
        <v>2430</v>
      </c>
      <c r="V164" s="29">
        <v>11600544</v>
      </c>
      <c r="W164" s="29">
        <v>363438</v>
      </c>
      <c r="X164" s="30">
        <v>1106748</v>
      </c>
      <c r="Y164" s="29">
        <v>162510</v>
      </c>
      <c r="Z164" s="37">
        <v>8175.154334038055</v>
      </c>
      <c r="AA164" s="38">
        <v>1780.8633712004912</v>
      </c>
      <c r="AB164" s="38">
        <v>1739.472784525416</v>
      </c>
      <c r="AC164" s="39">
        <v>52.09848009353271</v>
      </c>
      <c r="AD164" s="40" t="s">
        <v>83</v>
      </c>
      <c r="AI164" s="28"/>
    </row>
    <row r="165" spans="1:35" s="27" customFormat="1" ht="30" customHeight="1">
      <c r="A165" s="41" t="s">
        <v>84</v>
      </c>
      <c r="B165" s="142" t="s">
        <v>85</v>
      </c>
      <c r="C165" s="142"/>
      <c r="D165" s="142"/>
      <c r="E165" s="42">
        <v>16</v>
      </c>
      <c r="F165" s="43" t="s">
        <v>39</v>
      </c>
      <c r="G165" s="44">
        <v>3</v>
      </c>
      <c r="H165" s="44">
        <v>2</v>
      </c>
      <c r="I165" s="44">
        <v>2</v>
      </c>
      <c r="J165" s="44">
        <v>4</v>
      </c>
      <c r="K165" s="44">
        <v>4</v>
      </c>
      <c r="L165" s="44" t="s">
        <v>39</v>
      </c>
      <c r="M165" s="45">
        <v>1</v>
      </c>
      <c r="N165" s="46" t="s">
        <v>39</v>
      </c>
      <c r="O165" s="47">
        <v>16</v>
      </c>
      <c r="P165" s="48">
        <v>743</v>
      </c>
      <c r="Q165" s="44">
        <v>155</v>
      </c>
      <c r="R165" s="49">
        <v>588</v>
      </c>
      <c r="S165" s="43">
        <v>102</v>
      </c>
      <c r="T165" s="47">
        <v>554</v>
      </c>
      <c r="U165" s="49">
        <v>386</v>
      </c>
      <c r="V165" s="42">
        <v>1432886</v>
      </c>
      <c r="W165" s="42">
        <v>3381</v>
      </c>
      <c r="X165" s="43">
        <v>142188</v>
      </c>
      <c r="Y165" s="42">
        <v>27564</v>
      </c>
      <c r="Z165" s="50">
        <v>89555.375</v>
      </c>
      <c r="AA165" s="51">
        <v>3029.3572938689217</v>
      </c>
      <c r="AB165" s="51">
        <v>3016.6021052631577</v>
      </c>
      <c r="AC165" s="52">
        <v>51.70178493687418</v>
      </c>
      <c r="AD165" s="53" t="s">
        <v>84</v>
      </c>
      <c r="AI165" s="28"/>
    </row>
    <row r="166" spans="1:35" s="27" customFormat="1" ht="16.5" customHeight="1">
      <c r="A166" s="54" t="s">
        <v>86</v>
      </c>
      <c r="B166" s="55"/>
      <c r="C166" s="143" t="s">
        <v>87</v>
      </c>
      <c r="D166" s="143"/>
      <c r="E166" s="15">
        <v>1</v>
      </c>
      <c r="F166" s="16" t="s">
        <v>39</v>
      </c>
      <c r="G166" s="17" t="s">
        <v>39</v>
      </c>
      <c r="H166" s="17" t="s">
        <v>39</v>
      </c>
      <c r="I166" s="17" t="s">
        <v>39</v>
      </c>
      <c r="J166" s="17" t="s">
        <v>39</v>
      </c>
      <c r="K166" s="17" t="s">
        <v>39</v>
      </c>
      <c r="L166" s="17" t="s">
        <v>39</v>
      </c>
      <c r="M166" s="18">
        <v>1</v>
      </c>
      <c r="N166" s="19" t="s">
        <v>39</v>
      </c>
      <c r="O166" s="20">
        <v>1</v>
      </c>
      <c r="P166" s="21">
        <v>431</v>
      </c>
      <c r="Q166" s="17">
        <v>87</v>
      </c>
      <c r="R166" s="22">
        <v>344</v>
      </c>
      <c r="S166" s="16">
        <v>63</v>
      </c>
      <c r="T166" s="20">
        <v>333</v>
      </c>
      <c r="U166" s="22">
        <v>232</v>
      </c>
      <c r="V166" s="15" t="s">
        <v>155</v>
      </c>
      <c r="W166" s="15" t="s">
        <v>175</v>
      </c>
      <c r="X166" s="16" t="s">
        <v>155</v>
      </c>
      <c r="Y166" s="15" t="s">
        <v>155</v>
      </c>
      <c r="Z166" s="24" t="s">
        <v>155</v>
      </c>
      <c r="AA166" s="25" t="s">
        <v>155</v>
      </c>
      <c r="AB166" s="25" t="s">
        <v>155</v>
      </c>
      <c r="AC166" s="26" t="s">
        <v>155</v>
      </c>
      <c r="AD166" s="57" t="s">
        <v>86</v>
      </c>
      <c r="AI166" s="28"/>
    </row>
    <row r="167" spans="1:35" s="27" customFormat="1" ht="16.5" customHeight="1">
      <c r="A167" s="54" t="s">
        <v>88</v>
      </c>
      <c r="B167" s="55"/>
      <c r="C167" s="147" t="s">
        <v>89</v>
      </c>
      <c r="D167" s="147"/>
      <c r="E167" s="15">
        <v>15</v>
      </c>
      <c r="F167" s="16" t="s">
        <v>39</v>
      </c>
      <c r="G167" s="17">
        <v>3</v>
      </c>
      <c r="H167" s="17">
        <v>2</v>
      </c>
      <c r="I167" s="17">
        <v>2</v>
      </c>
      <c r="J167" s="17">
        <v>4</v>
      </c>
      <c r="K167" s="17">
        <v>4</v>
      </c>
      <c r="L167" s="17" t="s">
        <v>39</v>
      </c>
      <c r="M167" s="18" t="s">
        <v>39</v>
      </c>
      <c r="N167" s="19" t="s">
        <v>39</v>
      </c>
      <c r="O167" s="20">
        <v>15</v>
      </c>
      <c r="P167" s="21">
        <v>312</v>
      </c>
      <c r="Q167" s="17">
        <v>68</v>
      </c>
      <c r="R167" s="22">
        <v>244</v>
      </c>
      <c r="S167" s="16">
        <v>39</v>
      </c>
      <c r="T167" s="20">
        <v>221</v>
      </c>
      <c r="U167" s="22">
        <v>154</v>
      </c>
      <c r="V167" s="15" t="s">
        <v>155</v>
      </c>
      <c r="W167" s="15" t="s">
        <v>175</v>
      </c>
      <c r="X167" s="16" t="s">
        <v>155</v>
      </c>
      <c r="Y167" s="15" t="s">
        <v>155</v>
      </c>
      <c r="Z167" s="24" t="s">
        <v>155</v>
      </c>
      <c r="AA167" s="25" t="s">
        <v>155</v>
      </c>
      <c r="AB167" s="25" t="s">
        <v>155</v>
      </c>
      <c r="AC167" s="26" t="s">
        <v>155</v>
      </c>
      <c r="AD167" s="57" t="s">
        <v>88</v>
      </c>
      <c r="AI167" s="28"/>
    </row>
    <row r="168" spans="1:35" s="27" customFormat="1" ht="33.75" customHeight="1">
      <c r="A168" s="41" t="s">
        <v>90</v>
      </c>
      <c r="B168" s="145" t="s">
        <v>91</v>
      </c>
      <c r="C168" s="145"/>
      <c r="D168" s="145"/>
      <c r="E168" s="42">
        <v>173</v>
      </c>
      <c r="F168" s="43">
        <v>89</v>
      </c>
      <c r="G168" s="44">
        <v>41</v>
      </c>
      <c r="H168" s="44">
        <v>32</v>
      </c>
      <c r="I168" s="44">
        <v>10</v>
      </c>
      <c r="J168" s="44">
        <v>1</v>
      </c>
      <c r="K168" s="44" t="s">
        <v>39</v>
      </c>
      <c r="L168" s="44" t="s">
        <v>39</v>
      </c>
      <c r="M168" s="45" t="s">
        <v>39</v>
      </c>
      <c r="N168" s="46">
        <v>89</v>
      </c>
      <c r="O168" s="47">
        <v>84</v>
      </c>
      <c r="P168" s="48">
        <v>612</v>
      </c>
      <c r="Q168" s="44">
        <v>167</v>
      </c>
      <c r="R168" s="49">
        <v>445</v>
      </c>
      <c r="S168" s="43">
        <v>15</v>
      </c>
      <c r="T168" s="47">
        <v>208</v>
      </c>
      <c r="U168" s="49">
        <v>176</v>
      </c>
      <c r="V168" s="42">
        <v>771442</v>
      </c>
      <c r="W168" s="42">
        <v>7100</v>
      </c>
      <c r="X168" s="43">
        <v>171901</v>
      </c>
      <c r="Y168" s="42">
        <v>21395</v>
      </c>
      <c r="Z168" s="50">
        <v>4459.202312138728</v>
      </c>
      <c r="AA168" s="51">
        <v>1365.3840707964603</v>
      </c>
      <c r="AB168" s="51">
        <v>1336.9878682842289</v>
      </c>
      <c r="AC168" s="52">
        <v>34.62785697592896</v>
      </c>
      <c r="AD168" s="53" t="s">
        <v>90</v>
      </c>
      <c r="AI168" s="28"/>
    </row>
    <row r="169" spans="1:35" s="27" customFormat="1" ht="16.5" customHeight="1">
      <c r="A169" s="54" t="s">
        <v>92</v>
      </c>
      <c r="B169" s="55"/>
      <c r="C169" s="143" t="s">
        <v>93</v>
      </c>
      <c r="D169" s="143"/>
      <c r="E169" s="15">
        <v>29</v>
      </c>
      <c r="F169" s="16">
        <v>17</v>
      </c>
      <c r="G169" s="17">
        <v>6</v>
      </c>
      <c r="H169" s="17">
        <v>4</v>
      </c>
      <c r="I169" s="17">
        <v>2</v>
      </c>
      <c r="J169" s="17" t="s">
        <v>39</v>
      </c>
      <c r="K169" s="17" t="s">
        <v>39</v>
      </c>
      <c r="L169" s="17" t="s">
        <v>39</v>
      </c>
      <c r="M169" s="18" t="s">
        <v>39</v>
      </c>
      <c r="N169" s="19">
        <v>17</v>
      </c>
      <c r="O169" s="20">
        <v>12</v>
      </c>
      <c r="P169" s="21">
        <v>95</v>
      </c>
      <c r="Q169" s="17">
        <v>40</v>
      </c>
      <c r="R169" s="22">
        <v>55</v>
      </c>
      <c r="S169" s="16">
        <v>1</v>
      </c>
      <c r="T169" s="20">
        <v>26</v>
      </c>
      <c r="U169" s="22">
        <v>23</v>
      </c>
      <c r="V169" s="15">
        <v>93706</v>
      </c>
      <c r="W169" s="15" t="s">
        <v>39</v>
      </c>
      <c r="X169" s="16">
        <v>34070</v>
      </c>
      <c r="Y169" s="15">
        <v>2547</v>
      </c>
      <c r="Z169" s="24">
        <v>3231.2413793103447</v>
      </c>
      <c r="AA169" s="25">
        <v>1029.7362637362637</v>
      </c>
      <c r="AB169" s="25">
        <v>1018.5434782608696</v>
      </c>
      <c r="AC169" s="26">
        <v>30.79740871613663</v>
      </c>
      <c r="AD169" s="57" t="s">
        <v>92</v>
      </c>
      <c r="AI169" s="28"/>
    </row>
    <row r="170" spans="1:35" s="27" customFormat="1" ht="16.5" customHeight="1">
      <c r="A170" s="54" t="s">
        <v>94</v>
      </c>
      <c r="B170" s="55"/>
      <c r="C170" s="143" t="s">
        <v>95</v>
      </c>
      <c r="D170" s="143"/>
      <c r="E170" s="15">
        <v>21</v>
      </c>
      <c r="F170" s="16">
        <v>9</v>
      </c>
      <c r="G170" s="17">
        <v>6</v>
      </c>
      <c r="H170" s="17">
        <v>6</v>
      </c>
      <c r="I170" s="17" t="s">
        <v>39</v>
      </c>
      <c r="J170" s="17" t="s">
        <v>39</v>
      </c>
      <c r="K170" s="17" t="s">
        <v>39</v>
      </c>
      <c r="L170" s="17" t="s">
        <v>39</v>
      </c>
      <c r="M170" s="18" t="s">
        <v>39</v>
      </c>
      <c r="N170" s="19">
        <v>10</v>
      </c>
      <c r="O170" s="20">
        <v>11</v>
      </c>
      <c r="P170" s="21">
        <v>65</v>
      </c>
      <c r="Q170" s="17">
        <v>28</v>
      </c>
      <c r="R170" s="22">
        <v>37</v>
      </c>
      <c r="S170" s="16">
        <v>6</v>
      </c>
      <c r="T170" s="20">
        <v>22</v>
      </c>
      <c r="U170" s="22">
        <v>22</v>
      </c>
      <c r="V170" s="15">
        <v>90814</v>
      </c>
      <c r="W170" s="15" t="s">
        <v>39</v>
      </c>
      <c r="X170" s="16">
        <v>29017</v>
      </c>
      <c r="Y170" s="15">
        <v>3802</v>
      </c>
      <c r="Z170" s="24">
        <v>4324.476190476191</v>
      </c>
      <c r="AA170" s="25">
        <v>1539.2203389830509</v>
      </c>
      <c r="AB170" s="25">
        <v>1539.2203389830509</v>
      </c>
      <c r="AC170" s="26">
        <v>23.88584955286691</v>
      </c>
      <c r="AD170" s="57" t="s">
        <v>94</v>
      </c>
      <c r="AI170" s="28"/>
    </row>
    <row r="171" spans="1:35" s="27" customFormat="1" ht="16.5" customHeight="1">
      <c r="A171" s="54" t="s">
        <v>96</v>
      </c>
      <c r="B171" s="55"/>
      <c r="C171" s="143" t="s">
        <v>97</v>
      </c>
      <c r="D171" s="143"/>
      <c r="E171" s="15">
        <v>83</v>
      </c>
      <c r="F171" s="16">
        <v>42</v>
      </c>
      <c r="G171" s="17">
        <v>20</v>
      </c>
      <c r="H171" s="17">
        <v>13</v>
      </c>
      <c r="I171" s="17">
        <v>7</v>
      </c>
      <c r="J171" s="17">
        <v>1</v>
      </c>
      <c r="K171" s="17" t="s">
        <v>39</v>
      </c>
      <c r="L171" s="17" t="s">
        <v>39</v>
      </c>
      <c r="M171" s="18" t="s">
        <v>39</v>
      </c>
      <c r="N171" s="19">
        <v>42</v>
      </c>
      <c r="O171" s="20">
        <v>41</v>
      </c>
      <c r="P171" s="21">
        <v>323</v>
      </c>
      <c r="Q171" s="17">
        <v>65</v>
      </c>
      <c r="R171" s="22">
        <v>258</v>
      </c>
      <c r="S171" s="16">
        <v>6</v>
      </c>
      <c r="T171" s="20">
        <v>111</v>
      </c>
      <c r="U171" s="22">
        <v>94</v>
      </c>
      <c r="V171" s="15">
        <v>435776</v>
      </c>
      <c r="W171" s="15">
        <v>3313</v>
      </c>
      <c r="X171" s="16">
        <v>79818</v>
      </c>
      <c r="Y171" s="15">
        <v>10995</v>
      </c>
      <c r="Z171" s="24">
        <v>5250.313253012048</v>
      </c>
      <c r="AA171" s="25">
        <v>1452.5866666666666</v>
      </c>
      <c r="AB171" s="25">
        <v>1410.2783171521035</v>
      </c>
      <c r="AC171" s="26">
        <v>39.54815825375171</v>
      </c>
      <c r="AD171" s="57" t="s">
        <v>96</v>
      </c>
      <c r="AI171" s="28"/>
    </row>
    <row r="172" spans="1:35" s="27" customFormat="1" ht="16.5" customHeight="1">
      <c r="A172" s="54" t="s">
        <v>98</v>
      </c>
      <c r="B172" s="55"/>
      <c r="C172" s="143" t="s">
        <v>99</v>
      </c>
      <c r="D172" s="143"/>
      <c r="E172" s="15">
        <v>14</v>
      </c>
      <c r="F172" s="16">
        <v>7</v>
      </c>
      <c r="G172" s="17">
        <v>4</v>
      </c>
      <c r="H172" s="17">
        <v>3</v>
      </c>
      <c r="I172" s="17" t="s">
        <v>39</v>
      </c>
      <c r="J172" s="17" t="s">
        <v>39</v>
      </c>
      <c r="K172" s="17" t="s">
        <v>39</v>
      </c>
      <c r="L172" s="17" t="s">
        <v>39</v>
      </c>
      <c r="M172" s="18" t="s">
        <v>39</v>
      </c>
      <c r="N172" s="19">
        <v>8</v>
      </c>
      <c r="O172" s="20">
        <v>6</v>
      </c>
      <c r="P172" s="21">
        <v>41</v>
      </c>
      <c r="Q172" s="17">
        <v>15</v>
      </c>
      <c r="R172" s="22">
        <v>26</v>
      </c>
      <c r="S172" s="16">
        <v>1</v>
      </c>
      <c r="T172" s="20">
        <v>19</v>
      </c>
      <c r="U172" s="22">
        <v>15</v>
      </c>
      <c r="V172" s="15">
        <v>49215</v>
      </c>
      <c r="W172" s="15">
        <v>41</v>
      </c>
      <c r="X172" s="16">
        <v>11511</v>
      </c>
      <c r="Y172" s="15">
        <v>1516</v>
      </c>
      <c r="Z172" s="24">
        <v>3515.3571428571427</v>
      </c>
      <c r="AA172" s="25">
        <v>1367.0833333333333</v>
      </c>
      <c r="AB172" s="25">
        <v>1367.0833333333333</v>
      </c>
      <c r="AC172" s="26">
        <v>32.46372031662269</v>
      </c>
      <c r="AD172" s="57" t="s">
        <v>98</v>
      </c>
      <c r="AI172" s="28"/>
    </row>
    <row r="173" spans="1:35" s="27" customFormat="1" ht="16.5" customHeight="1">
      <c r="A173" s="54" t="s">
        <v>100</v>
      </c>
      <c r="B173" s="55"/>
      <c r="C173" s="147" t="s">
        <v>101</v>
      </c>
      <c r="D173" s="147"/>
      <c r="E173" s="15">
        <v>26</v>
      </c>
      <c r="F173" s="16">
        <v>14</v>
      </c>
      <c r="G173" s="17">
        <v>5</v>
      </c>
      <c r="H173" s="17">
        <v>6</v>
      </c>
      <c r="I173" s="17">
        <v>1</v>
      </c>
      <c r="J173" s="17" t="s">
        <v>39</v>
      </c>
      <c r="K173" s="17" t="s">
        <v>39</v>
      </c>
      <c r="L173" s="17" t="s">
        <v>39</v>
      </c>
      <c r="M173" s="18" t="s">
        <v>39</v>
      </c>
      <c r="N173" s="19">
        <v>12</v>
      </c>
      <c r="O173" s="20">
        <v>14</v>
      </c>
      <c r="P173" s="21">
        <v>88</v>
      </c>
      <c r="Q173" s="17">
        <v>19</v>
      </c>
      <c r="R173" s="22">
        <v>69</v>
      </c>
      <c r="S173" s="16">
        <v>1</v>
      </c>
      <c r="T173" s="20">
        <v>30</v>
      </c>
      <c r="U173" s="22">
        <v>22</v>
      </c>
      <c r="V173" s="15">
        <v>101931</v>
      </c>
      <c r="W173" s="15">
        <v>3746</v>
      </c>
      <c r="X173" s="16">
        <v>17485</v>
      </c>
      <c r="Y173" s="15">
        <v>2535</v>
      </c>
      <c r="Z173" s="24">
        <v>3920.423076923077</v>
      </c>
      <c r="AA173" s="25">
        <v>1290.26582278481</v>
      </c>
      <c r="AB173" s="25">
        <v>1258.4074074074074</v>
      </c>
      <c r="AC173" s="26">
        <v>34.54082840236686</v>
      </c>
      <c r="AD173" s="57" t="s">
        <v>100</v>
      </c>
      <c r="AI173" s="28"/>
    </row>
    <row r="174" spans="1:35" s="27" customFormat="1" ht="33" customHeight="1">
      <c r="A174" s="41" t="s">
        <v>102</v>
      </c>
      <c r="B174" s="142" t="s">
        <v>103</v>
      </c>
      <c r="C174" s="142"/>
      <c r="D174" s="142"/>
      <c r="E174" s="42">
        <v>503</v>
      </c>
      <c r="F174" s="43">
        <v>243</v>
      </c>
      <c r="G174" s="44">
        <v>105</v>
      </c>
      <c r="H174" s="44">
        <v>71</v>
      </c>
      <c r="I174" s="44">
        <v>52</v>
      </c>
      <c r="J174" s="44">
        <v>17</v>
      </c>
      <c r="K174" s="44">
        <v>9</v>
      </c>
      <c r="L174" s="44">
        <v>4</v>
      </c>
      <c r="M174" s="45">
        <v>2</v>
      </c>
      <c r="N174" s="46">
        <v>343</v>
      </c>
      <c r="O174" s="47">
        <v>160</v>
      </c>
      <c r="P174" s="48">
        <v>3096</v>
      </c>
      <c r="Q174" s="44">
        <v>954</v>
      </c>
      <c r="R174" s="49">
        <v>2142</v>
      </c>
      <c r="S174" s="43">
        <v>324</v>
      </c>
      <c r="T174" s="47">
        <v>1504</v>
      </c>
      <c r="U174" s="49">
        <v>1157</v>
      </c>
      <c r="V174" s="42">
        <v>3501106</v>
      </c>
      <c r="W174" s="42">
        <v>42170</v>
      </c>
      <c r="X174" s="43">
        <v>190308</v>
      </c>
      <c r="Y174" s="42">
        <v>43422</v>
      </c>
      <c r="Z174" s="50">
        <v>6960.44930417495</v>
      </c>
      <c r="AA174" s="51">
        <v>1443.7550515463918</v>
      </c>
      <c r="AB174" s="51">
        <v>1405.502207948615</v>
      </c>
      <c r="AC174" s="52">
        <v>75.2805490304454</v>
      </c>
      <c r="AD174" s="53" t="s">
        <v>102</v>
      </c>
      <c r="AI174" s="28"/>
    </row>
    <row r="175" spans="1:35" s="27" customFormat="1" ht="16.5" customHeight="1">
      <c r="A175" s="54" t="s">
        <v>104</v>
      </c>
      <c r="B175" s="55"/>
      <c r="C175" s="143" t="s">
        <v>105</v>
      </c>
      <c r="D175" s="143"/>
      <c r="E175" s="15">
        <v>63</v>
      </c>
      <c r="F175" s="16">
        <v>20</v>
      </c>
      <c r="G175" s="17">
        <v>14</v>
      </c>
      <c r="H175" s="17">
        <v>8</v>
      </c>
      <c r="I175" s="17">
        <v>6</v>
      </c>
      <c r="J175" s="17">
        <v>5</v>
      </c>
      <c r="K175" s="17">
        <v>6</v>
      </c>
      <c r="L175" s="17">
        <v>4</v>
      </c>
      <c r="M175" s="18" t="s">
        <v>39</v>
      </c>
      <c r="N175" s="19">
        <v>35</v>
      </c>
      <c r="O175" s="20">
        <v>28</v>
      </c>
      <c r="P175" s="21">
        <v>823</v>
      </c>
      <c r="Q175" s="17">
        <v>190</v>
      </c>
      <c r="R175" s="22">
        <v>633</v>
      </c>
      <c r="S175" s="16">
        <v>50</v>
      </c>
      <c r="T175" s="20">
        <v>492</v>
      </c>
      <c r="U175" s="22">
        <v>354</v>
      </c>
      <c r="V175" s="15">
        <v>1389622</v>
      </c>
      <c r="W175" s="15">
        <v>5148</v>
      </c>
      <c r="X175" s="16">
        <v>54016</v>
      </c>
      <c r="Y175" s="15">
        <v>19664</v>
      </c>
      <c r="Z175" s="24">
        <v>22057.492063492064</v>
      </c>
      <c r="AA175" s="25">
        <v>2188.3811023622047</v>
      </c>
      <c r="AB175" s="25">
        <v>2147.7928902627514</v>
      </c>
      <c r="AC175" s="26">
        <v>70.668327908869</v>
      </c>
      <c r="AD175" s="57" t="s">
        <v>104</v>
      </c>
      <c r="AI175" s="28"/>
    </row>
    <row r="176" spans="1:35" s="27" customFormat="1" ht="16.5" customHeight="1">
      <c r="A176" s="54" t="s">
        <v>106</v>
      </c>
      <c r="B176" s="55"/>
      <c r="C176" s="143" t="s">
        <v>107</v>
      </c>
      <c r="D176" s="143"/>
      <c r="E176" s="15">
        <v>70</v>
      </c>
      <c r="F176" s="16">
        <v>52</v>
      </c>
      <c r="G176" s="17">
        <v>13</v>
      </c>
      <c r="H176" s="17">
        <v>4</v>
      </c>
      <c r="I176" s="17">
        <v>1</v>
      </c>
      <c r="J176" s="17" t="s">
        <v>39</v>
      </c>
      <c r="K176" s="17" t="s">
        <v>39</v>
      </c>
      <c r="L176" s="17" t="s">
        <v>39</v>
      </c>
      <c r="M176" s="18" t="s">
        <v>39</v>
      </c>
      <c r="N176" s="19">
        <v>57</v>
      </c>
      <c r="O176" s="20">
        <v>13</v>
      </c>
      <c r="P176" s="21">
        <v>166</v>
      </c>
      <c r="Q176" s="17">
        <v>78</v>
      </c>
      <c r="R176" s="22">
        <v>88</v>
      </c>
      <c r="S176" s="16">
        <v>11</v>
      </c>
      <c r="T176" s="20">
        <v>13</v>
      </c>
      <c r="U176" s="22">
        <v>18</v>
      </c>
      <c r="V176" s="15">
        <v>222417</v>
      </c>
      <c r="W176" s="15">
        <v>2191</v>
      </c>
      <c r="X176" s="16">
        <v>73161</v>
      </c>
      <c r="Y176" s="15">
        <v>3255</v>
      </c>
      <c r="Z176" s="24">
        <v>3177.385714285714</v>
      </c>
      <c r="AA176" s="25">
        <v>1390.10625</v>
      </c>
      <c r="AB176" s="25">
        <v>1372.9444444444443</v>
      </c>
      <c r="AC176" s="26">
        <v>68.33087557603686</v>
      </c>
      <c r="AD176" s="57" t="s">
        <v>106</v>
      </c>
      <c r="AI176" s="28"/>
    </row>
    <row r="177" spans="1:35" s="27" customFormat="1" ht="16.5" customHeight="1">
      <c r="A177" s="54" t="s">
        <v>108</v>
      </c>
      <c r="B177" s="55"/>
      <c r="C177" s="143" t="s">
        <v>109</v>
      </c>
      <c r="D177" s="143"/>
      <c r="E177" s="15">
        <v>24</v>
      </c>
      <c r="F177" s="16">
        <v>15</v>
      </c>
      <c r="G177" s="17">
        <v>3</v>
      </c>
      <c r="H177" s="17">
        <v>5</v>
      </c>
      <c r="I177" s="17">
        <v>1</v>
      </c>
      <c r="J177" s="17" t="s">
        <v>39</v>
      </c>
      <c r="K177" s="17" t="s">
        <v>39</v>
      </c>
      <c r="L177" s="17" t="s">
        <v>39</v>
      </c>
      <c r="M177" s="18" t="s">
        <v>39</v>
      </c>
      <c r="N177" s="19">
        <v>20</v>
      </c>
      <c r="O177" s="20">
        <v>4</v>
      </c>
      <c r="P177" s="21">
        <v>78</v>
      </c>
      <c r="Q177" s="17">
        <v>37</v>
      </c>
      <c r="R177" s="22">
        <v>41</v>
      </c>
      <c r="S177" s="16">
        <v>1</v>
      </c>
      <c r="T177" s="20">
        <v>15</v>
      </c>
      <c r="U177" s="22">
        <v>13</v>
      </c>
      <c r="V177" s="15">
        <v>81264</v>
      </c>
      <c r="W177" s="15" t="s">
        <v>39</v>
      </c>
      <c r="X177" s="16">
        <v>2274</v>
      </c>
      <c r="Y177" s="15">
        <v>868</v>
      </c>
      <c r="Z177" s="24">
        <v>3386</v>
      </c>
      <c r="AA177" s="25">
        <v>1083.52</v>
      </c>
      <c r="AB177" s="25">
        <v>1069.2631578947369</v>
      </c>
      <c r="AC177" s="26">
        <v>93.6221198156682</v>
      </c>
      <c r="AD177" s="57" t="s">
        <v>108</v>
      </c>
      <c r="AI177" s="28"/>
    </row>
    <row r="178" spans="1:35" s="27" customFormat="1" ht="16.5" customHeight="1">
      <c r="A178" s="54" t="s">
        <v>110</v>
      </c>
      <c r="B178" s="55"/>
      <c r="C178" s="143" t="s">
        <v>111</v>
      </c>
      <c r="D178" s="143"/>
      <c r="E178" s="15">
        <v>46</v>
      </c>
      <c r="F178" s="16">
        <v>24</v>
      </c>
      <c r="G178" s="17">
        <v>17</v>
      </c>
      <c r="H178" s="17">
        <v>4</v>
      </c>
      <c r="I178" s="17">
        <v>1</v>
      </c>
      <c r="J178" s="17" t="s">
        <v>39</v>
      </c>
      <c r="K178" s="17" t="s">
        <v>39</v>
      </c>
      <c r="L178" s="17" t="s">
        <v>39</v>
      </c>
      <c r="M178" s="18" t="s">
        <v>39</v>
      </c>
      <c r="N178" s="19">
        <v>37</v>
      </c>
      <c r="O178" s="20">
        <v>9</v>
      </c>
      <c r="P178" s="21">
        <v>137</v>
      </c>
      <c r="Q178" s="17">
        <v>73</v>
      </c>
      <c r="R178" s="22">
        <v>64</v>
      </c>
      <c r="S178" s="16">
        <v>12</v>
      </c>
      <c r="T178" s="20">
        <v>28</v>
      </c>
      <c r="U178" s="22">
        <v>38</v>
      </c>
      <c r="V178" s="15">
        <v>100145</v>
      </c>
      <c r="W178" s="15">
        <v>396</v>
      </c>
      <c r="X178" s="16">
        <v>1217</v>
      </c>
      <c r="Y178" s="15">
        <v>1278</v>
      </c>
      <c r="Z178" s="24">
        <v>2177.0652173913045</v>
      </c>
      <c r="AA178" s="25">
        <v>741.8148148148148</v>
      </c>
      <c r="AB178" s="25">
        <v>741.8148148148148</v>
      </c>
      <c r="AC178" s="26">
        <v>78.20422535211267</v>
      </c>
      <c r="AD178" s="57" t="s">
        <v>110</v>
      </c>
      <c r="AI178" s="28"/>
    </row>
    <row r="179" spans="1:35" s="27" customFormat="1" ht="16.5" customHeight="1">
      <c r="A179" s="54" t="s">
        <v>112</v>
      </c>
      <c r="B179" s="55"/>
      <c r="C179" s="143" t="s">
        <v>113</v>
      </c>
      <c r="D179" s="143"/>
      <c r="E179" s="15">
        <v>25</v>
      </c>
      <c r="F179" s="16">
        <v>14</v>
      </c>
      <c r="G179" s="17">
        <v>8</v>
      </c>
      <c r="H179" s="17">
        <v>2</v>
      </c>
      <c r="I179" s="17">
        <v>1</v>
      </c>
      <c r="J179" s="17" t="s">
        <v>39</v>
      </c>
      <c r="K179" s="17" t="s">
        <v>39</v>
      </c>
      <c r="L179" s="17" t="s">
        <v>39</v>
      </c>
      <c r="M179" s="18" t="s">
        <v>39</v>
      </c>
      <c r="N179" s="19">
        <v>17</v>
      </c>
      <c r="O179" s="20">
        <v>8</v>
      </c>
      <c r="P179" s="21">
        <v>81</v>
      </c>
      <c r="Q179" s="17">
        <v>27</v>
      </c>
      <c r="R179" s="22">
        <v>54</v>
      </c>
      <c r="S179" s="16">
        <v>1</v>
      </c>
      <c r="T179" s="20">
        <v>21</v>
      </c>
      <c r="U179" s="22">
        <v>17</v>
      </c>
      <c r="V179" s="15">
        <v>80349</v>
      </c>
      <c r="W179" s="15">
        <v>5451</v>
      </c>
      <c r="X179" s="16">
        <v>1350</v>
      </c>
      <c r="Y179" s="15">
        <v>1571</v>
      </c>
      <c r="Z179" s="24">
        <v>3213.96</v>
      </c>
      <c r="AA179" s="25">
        <v>1057.2236842105262</v>
      </c>
      <c r="AB179" s="25">
        <v>1043.4935064935064</v>
      </c>
      <c r="AC179" s="26">
        <v>50.95416931890516</v>
      </c>
      <c r="AD179" s="57" t="s">
        <v>112</v>
      </c>
      <c r="AI179" s="28"/>
    </row>
    <row r="180" spans="1:35" s="27" customFormat="1" ht="16.5" customHeight="1">
      <c r="A180" s="54" t="s">
        <v>114</v>
      </c>
      <c r="B180" s="55"/>
      <c r="C180" s="143" t="s">
        <v>115</v>
      </c>
      <c r="D180" s="143"/>
      <c r="E180" s="15">
        <v>58</v>
      </c>
      <c r="F180" s="16">
        <v>28</v>
      </c>
      <c r="G180" s="17">
        <v>10</v>
      </c>
      <c r="H180" s="17">
        <v>14</v>
      </c>
      <c r="I180" s="17">
        <v>4</v>
      </c>
      <c r="J180" s="17">
        <v>1</v>
      </c>
      <c r="K180" s="17">
        <v>1</v>
      </c>
      <c r="L180" s="17" t="s">
        <v>39</v>
      </c>
      <c r="M180" s="18" t="s">
        <v>39</v>
      </c>
      <c r="N180" s="19">
        <v>40</v>
      </c>
      <c r="O180" s="20">
        <v>18</v>
      </c>
      <c r="P180" s="21">
        <v>281</v>
      </c>
      <c r="Q180" s="17">
        <v>73</v>
      </c>
      <c r="R180" s="22">
        <v>208</v>
      </c>
      <c r="S180" s="16">
        <v>14</v>
      </c>
      <c r="T180" s="20">
        <v>134</v>
      </c>
      <c r="U180" s="22">
        <v>105</v>
      </c>
      <c r="V180" s="15">
        <v>155319</v>
      </c>
      <c r="W180" s="15">
        <v>732</v>
      </c>
      <c r="X180" s="16">
        <v>4502</v>
      </c>
      <c r="Y180" s="15">
        <v>1725</v>
      </c>
      <c r="Z180" s="24">
        <v>2677.9137931034484</v>
      </c>
      <c r="AA180" s="25">
        <v>652.6008403361344</v>
      </c>
      <c r="AB180" s="25">
        <v>636.5532786885246</v>
      </c>
      <c r="AC180" s="26">
        <v>87.33333333333333</v>
      </c>
      <c r="AD180" s="57" t="s">
        <v>114</v>
      </c>
      <c r="AI180" s="28"/>
    </row>
    <row r="181" spans="1:35" s="27" customFormat="1" ht="16.5" customHeight="1">
      <c r="A181" s="54" t="s">
        <v>116</v>
      </c>
      <c r="B181" s="55"/>
      <c r="C181" s="143" t="s">
        <v>117</v>
      </c>
      <c r="D181" s="143"/>
      <c r="E181" s="15">
        <v>18</v>
      </c>
      <c r="F181" s="16">
        <v>16</v>
      </c>
      <c r="G181" s="17">
        <v>1</v>
      </c>
      <c r="H181" s="17">
        <v>1</v>
      </c>
      <c r="I181" s="17" t="s">
        <v>39</v>
      </c>
      <c r="J181" s="17" t="s">
        <v>39</v>
      </c>
      <c r="K181" s="17" t="s">
        <v>39</v>
      </c>
      <c r="L181" s="17" t="s">
        <v>39</v>
      </c>
      <c r="M181" s="18" t="s">
        <v>39</v>
      </c>
      <c r="N181" s="19">
        <v>17</v>
      </c>
      <c r="O181" s="20">
        <v>1</v>
      </c>
      <c r="P181" s="21">
        <v>33</v>
      </c>
      <c r="Q181" s="17">
        <v>17</v>
      </c>
      <c r="R181" s="22">
        <v>16</v>
      </c>
      <c r="S181" s="16" t="s">
        <v>39</v>
      </c>
      <c r="T181" s="20">
        <v>1</v>
      </c>
      <c r="U181" s="22">
        <v>1</v>
      </c>
      <c r="V181" s="15">
        <v>26540</v>
      </c>
      <c r="W181" s="15">
        <v>83</v>
      </c>
      <c r="X181" s="16">
        <v>1279</v>
      </c>
      <c r="Y181" s="15">
        <v>567</v>
      </c>
      <c r="Z181" s="24">
        <v>1474.4444444444443</v>
      </c>
      <c r="AA181" s="25">
        <v>804.2424242424242</v>
      </c>
      <c r="AB181" s="25">
        <v>780.5882352941177</v>
      </c>
      <c r="AC181" s="26">
        <v>46.807760141093475</v>
      </c>
      <c r="AD181" s="57" t="s">
        <v>116</v>
      </c>
      <c r="AI181" s="28"/>
    </row>
    <row r="182" spans="1:35" s="27" customFormat="1" ht="16.5" customHeight="1">
      <c r="A182" s="54" t="s">
        <v>118</v>
      </c>
      <c r="B182" s="55"/>
      <c r="C182" s="143" t="s">
        <v>119</v>
      </c>
      <c r="D182" s="143"/>
      <c r="E182" s="15">
        <v>199</v>
      </c>
      <c r="F182" s="16">
        <v>74</v>
      </c>
      <c r="G182" s="17">
        <v>39</v>
      </c>
      <c r="H182" s="17">
        <v>33</v>
      </c>
      <c r="I182" s="17">
        <v>38</v>
      </c>
      <c r="J182" s="17">
        <v>11</v>
      </c>
      <c r="K182" s="17">
        <v>2</v>
      </c>
      <c r="L182" s="17" t="s">
        <v>39</v>
      </c>
      <c r="M182" s="18">
        <v>2</v>
      </c>
      <c r="N182" s="19">
        <v>120</v>
      </c>
      <c r="O182" s="20">
        <v>79</v>
      </c>
      <c r="P182" s="21">
        <v>1497</v>
      </c>
      <c r="Q182" s="17">
        <v>459</v>
      </c>
      <c r="R182" s="22">
        <v>1038</v>
      </c>
      <c r="S182" s="16">
        <v>235</v>
      </c>
      <c r="T182" s="20">
        <v>800</v>
      </c>
      <c r="U182" s="22">
        <v>611</v>
      </c>
      <c r="V182" s="15">
        <v>1445450</v>
      </c>
      <c r="W182" s="15">
        <v>28169</v>
      </c>
      <c r="X182" s="16">
        <v>52509</v>
      </c>
      <c r="Y182" s="15">
        <v>14494</v>
      </c>
      <c r="Z182" s="24">
        <v>7263.56783919598</v>
      </c>
      <c r="AA182" s="25">
        <v>1347.1109040074557</v>
      </c>
      <c r="AB182" s="25">
        <v>1295.2060931899641</v>
      </c>
      <c r="AC182" s="26">
        <v>84.05857596246723</v>
      </c>
      <c r="AD182" s="57" t="s">
        <v>118</v>
      </c>
      <c r="AI182" s="28"/>
    </row>
    <row r="183" spans="1:35" s="27" customFormat="1" ht="35.25" customHeight="1">
      <c r="A183" s="41" t="s">
        <v>120</v>
      </c>
      <c r="B183" s="142" t="s">
        <v>121</v>
      </c>
      <c r="C183" s="142"/>
      <c r="D183" s="142"/>
      <c r="E183" s="42">
        <v>104</v>
      </c>
      <c r="F183" s="43">
        <v>45</v>
      </c>
      <c r="G183" s="44">
        <v>25</v>
      </c>
      <c r="H183" s="44">
        <v>13</v>
      </c>
      <c r="I183" s="44">
        <v>14</v>
      </c>
      <c r="J183" s="44">
        <v>5</v>
      </c>
      <c r="K183" s="44">
        <v>2</v>
      </c>
      <c r="L183" s="44" t="s">
        <v>39</v>
      </c>
      <c r="M183" s="45" t="s">
        <v>39</v>
      </c>
      <c r="N183" s="46">
        <v>53</v>
      </c>
      <c r="O183" s="47">
        <v>51</v>
      </c>
      <c r="P183" s="48">
        <v>636</v>
      </c>
      <c r="Q183" s="44">
        <v>515</v>
      </c>
      <c r="R183" s="49">
        <v>121</v>
      </c>
      <c r="S183" s="43">
        <v>23</v>
      </c>
      <c r="T183" s="47">
        <v>22</v>
      </c>
      <c r="U183" s="49">
        <v>44</v>
      </c>
      <c r="V183" s="42">
        <v>1707099</v>
      </c>
      <c r="W183" s="42">
        <v>199884</v>
      </c>
      <c r="X183" s="43">
        <v>104504</v>
      </c>
      <c r="Y183" s="42">
        <v>4453</v>
      </c>
      <c r="Z183" s="50">
        <v>16414.41346153846</v>
      </c>
      <c r="AA183" s="51">
        <v>2688.3448818897637</v>
      </c>
      <c r="AB183" s="51">
        <v>2646.66511627907</v>
      </c>
      <c r="AC183" s="52">
        <v>40.69189310577139</v>
      </c>
      <c r="AD183" s="53" t="s">
        <v>120</v>
      </c>
      <c r="AI183" s="28"/>
    </row>
    <row r="184" spans="1:35" s="27" customFormat="1" ht="16.5" customHeight="1">
      <c r="A184" s="54" t="s">
        <v>122</v>
      </c>
      <c r="B184" s="55"/>
      <c r="C184" s="143" t="s">
        <v>123</v>
      </c>
      <c r="D184" s="143"/>
      <c r="E184" s="15">
        <v>90</v>
      </c>
      <c r="F184" s="16">
        <v>34</v>
      </c>
      <c r="G184" s="17">
        <v>22</v>
      </c>
      <c r="H184" s="17">
        <v>13</v>
      </c>
      <c r="I184" s="17">
        <v>14</v>
      </c>
      <c r="J184" s="17">
        <v>5</v>
      </c>
      <c r="K184" s="17">
        <v>2</v>
      </c>
      <c r="L184" s="17" t="s">
        <v>39</v>
      </c>
      <c r="M184" s="18" t="s">
        <v>39</v>
      </c>
      <c r="N184" s="19">
        <v>40</v>
      </c>
      <c r="O184" s="20">
        <v>50</v>
      </c>
      <c r="P184" s="21">
        <v>608</v>
      </c>
      <c r="Q184" s="17">
        <v>497</v>
      </c>
      <c r="R184" s="22">
        <v>111</v>
      </c>
      <c r="S184" s="16">
        <v>21</v>
      </c>
      <c r="T184" s="20">
        <v>22</v>
      </c>
      <c r="U184" s="22">
        <v>42</v>
      </c>
      <c r="V184" s="15">
        <v>1699319</v>
      </c>
      <c r="W184" s="15">
        <v>198329</v>
      </c>
      <c r="X184" s="16">
        <v>103254</v>
      </c>
      <c r="Y184" s="15">
        <v>3973</v>
      </c>
      <c r="Z184" s="24">
        <v>18881.32222222222</v>
      </c>
      <c r="AA184" s="25">
        <v>2799.5370675453046</v>
      </c>
      <c r="AB184" s="25">
        <v>2754.163695299838</v>
      </c>
      <c r="AC184" s="26">
        <v>43.649886735464385</v>
      </c>
      <c r="AD184" s="57" t="s">
        <v>122</v>
      </c>
      <c r="AI184" s="28"/>
    </row>
    <row r="185" spans="1:35" s="27" customFormat="1" ht="16.5" customHeight="1">
      <c r="A185" s="54" t="s">
        <v>124</v>
      </c>
      <c r="B185" s="55"/>
      <c r="C185" s="143" t="s">
        <v>125</v>
      </c>
      <c r="D185" s="143"/>
      <c r="E185" s="15">
        <v>14</v>
      </c>
      <c r="F185" s="16">
        <v>11</v>
      </c>
      <c r="G185" s="17">
        <v>3</v>
      </c>
      <c r="H185" s="17" t="s">
        <v>39</v>
      </c>
      <c r="I185" s="17" t="s">
        <v>39</v>
      </c>
      <c r="J185" s="17" t="s">
        <v>39</v>
      </c>
      <c r="K185" s="17" t="s">
        <v>39</v>
      </c>
      <c r="L185" s="17" t="s">
        <v>39</v>
      </c>
      <c r="M185" s="18" t="s">
        <v>39</v>
      </c>
      <c r="N185" s="19">
        <v>13</v>
      </c>
      <c r="O185" s="20">
        <v>1</v>
      </c>
      <c r="P185" s="21">
        <v>28</v>
      </c>
      <c r="Q185" s="17">
        <v>18</v>
      </c>
      <c r="R185" s="22">
        <v>10</v>
      </c>
      <c r="S185" s="16">
        <v>2</v>
      </c>
      <c r="T185" s="20" t="s">
        <v>39</v>
      </c>
      <c r="U185" s="22">
        <v>2</v>
      </c>
      <c r="V185" s="15">
        <v>7780</v>
      </c>
      <c r="W185" s="15">
        <v>1555</v>
      </c>
      <c r="X185" s="16">
        <v>1250</v>
      </c>
      <c r="Y185" s="15">
        <v>480</v>
      </c>
      <c r="Z185" s="24">
        <v>555.7142857142857</v>
      </c>
      <c r="AA185" s="25">
        <v>277.85714285714283</v>
      </c>
      <c r="AB185" s="25">
        <v>277.85714285714283</v>
      </c>
      <c r="AC185" s="26">
        <v>16.208333333333332</v>
      </c>
      <c r="AD185" s="57" t="s">
        <v>124</v>
      </c>
      <c r="AI185" s="28"/>
    </row>
    <row r="186" spans="1:35" s="27" customFormat="1" ht="33" customHeight="1">
      <c r="A186" s="41" t="s">
        <v>126</v>
      </c>
      <c r="B186" s="145" t="s">
        <v>127</v>
      </c>
      <c r="C186" s="145"/>
      <c r="D186" s="145"/>
      <c r="E186" s="42">
        <v>148</v>
      </c>
      <c r="F186" s="43">
        <v>81</v>
      </c>
      <c r="G186" s="44">
        <v>43</v>
      </c>
      <c r="H186" s="44">
        <v>14</v>
      </c>
      <c r="I186" s="44">
        <v>6</v>
      </c>
      <c r="J186" s="44">
        <v>3</v>
      </c>
      <c r="K186" s="44">
        <v>1</v>
      </c>
      <c r="L186" s="44" t="s">
        <v>39</v>
      </c>
      <c r="M186" s="45" t="s">
        <v>39</v>
      </c>
      <c r="N186" s="46">
        <v>91</v>
      </c>
      <c r="O186" s="47">
        <v>57</v>
      </c>
      <c r="P186" s="48">
        <v>552</v>
      </c>
      <c r="Q186" s="44">
        <v>291</v>
      </c>
      <c r="R186" s="49">
        <v>261</v>
      </c>
      <c r="S186" s="43">
        <v>29</v>
      </c>
      <c r="T186" s="47">
        <v>96</v>
      </c>
      <c r="U186" s="49">
        <v>114</v>
      </c>
      <c r="V186" s="42">
        <v>806775</v>
      </c>
      <c r="W186" s="42">
        <v>38083</v>
      </c>
      <c r="X186" s="43">
        <v>115173</v>
      </c>
      <c r="Y186" s="42">
        <v>19406</v>
      </c>
      <c r="Z186" s="50">
        <v>5451.1824324324325</v>
      </c>
      <c r="AA186" s="51">
        <v>1491.2661737523106</v>
      </c>
      <c r="AB186" s="51">
        <v>1422.883597883598</v>
      </c>
      <c r="AC186" s="52">
        <v>36.86607234875812</v>
      </c>
      <c r="AD186" s="53" t="s">
        <v>126</v>
      </c>
      <c r="AI186" s="28"/>
    </row>
    <row r="187" spans="1:35" s="27" customFormat="1" ht="16.5" customHeight="1">
      <c r="A187" s="54" t="s">
        <v>128</v>
      </c>
      <c r="B187" s="55"/>
      <c r="C187" s="143" t="s">
        <v>129</v>
      </c>
      <c r="D187" s="143"/>
      <c r="E187" s="15">
        <v>35</v>
      </c>
      <c r="F187" s="16">
        <v>20</v>
      </c>
      <c r="G187" s="17">
        <v>6</v>
      </c>
      <c r="H187" s="17">
        <v>7</v>
      </c>
      <c r="I187" s="17">
        <v>2</v>
      </c>
      <c r="J187" s="17" t="s">
        <v>39</v>
      </c>
      <c r="K187" s="17" t="s">
        <v>39</v>
      </c>
      <c r="L187" s="17" t="s">
        <v>39</v>
      </c>
      <c r="M187" s="18" t="s">
        <v>39</v>
      </c>
      <c r="N187" s="19">
        <v>24</v>
      </c>
      <c r="O187" s="20">
        <v>11</v>
      </c>
      <c r="P187" s="21">
        <v>128</v>
      </c>
      <c r="Q187" s="17">
        <v>65</v>
      </c>
      <c r="R187" s="22">
        <v>63</v>
      </c>
      <c r="S187" s="16">
        <v>8</v>
      </c>
      <c r="T187" s="20">
        <v>14</v>
      </c>
      <c r="U187" s="22">
        <v>21</v>
      </c>
      <c r="V187" s="15">
        <v>141396</v>
      </c>
      <c r="W187" s="15" t="s">
        <v>39</v>
      </c>
      <c r="X187" s="16">
        <v>23542</v>
      </c>
      <c r="Y187" s="15">
        <v>7288</v>
      </c>
      <c r="Z187" s="24">
        <v>4039.885714285714</v>
      </c>
      <c r="AA187" s="25">
        <v>1113.3543307086613</v>
      </c>
      <c r="AB187" s="25">
        <v>1079.3587786259543</v>
      </c>
      <c r="AC187" s="26">
        <v>16.158479692645443</v>
      </c>
      <c r="AD187" s="57" t="s">
        <v>128</v>
      </c>
      <c r="AI187" s="28"/>
    </row>
    <row r="188" spans="1:35" s="27" customFormat="1" ht="16.5" customHeight="1">
      <c r="A188" s="54" t="s">
        <v>130</v>
      </c>
      <c r="B188" s="55"/>
      <c r="C188" s="143" t="s">
        <v>131</v>
      </c>
      <c r="D188" s="143"/>
      <c r="E188" s="15">
        <v>91</v>
      </c>
      <c r="F188" s="16">
        <v>47</v>
      </c>
      <c r="G188" s="17">
        <v>32</v>
      </c>
      <c r="H188" s="17">
        <v>5</v>
      </c>
      <c r="I188" s="17">
        <v>4</v>
      </c>
      <c r="J188" s="17">
        <v>2</v>
      </c>
      <c r="K188" s="17">
        <v>1</v>
      </c>
      <c r="L188" s="17" t="s">
        <v>39</v>
      </c>
      <c r="M188" s="18" t="s">
        <v>39</v>
      </c>
      <c r="N188" s="19">
        <v>51</v>
      </c>
      <c r="O188" s="20">
        <v>40</v>
      </c>
      <c r="P188" s="21">
        <v>351</v>
      </c>
      <c r="Q188" s="17">
        <v>202</v>
      </c>
      <c r="R188" s="22">
        <v>149</v>
      </c>
      <c r="S188" s="16">
        <v>18</v>
      </c>
      <c r="T188" s="20">
        <v>51</v>
      </c>
      <c r="U188" s="22">
        <v>62</v>
      </c>
      <c r="V188" s="15">
        <v>603139</v>
      </c>
      <c r="W188" s="15">
        <v>37266</v>
      </c>
      <c r="X188" s="16">
        <v>79304</v>
      </c>
      <c r="Y188" s="15">
        <v>9621</v>
      </c>
      <c r="Z188" s="24">
        <v>6627.9010989010985</v>
      </c>
      <c r="AA188" s="25">
        <v>1753.3110465116279</v>
      </c>
      <c r="AB188" s="25">
        <v>1652.4356164383562</v>
      </c>
      <c r="AC188" s="26">
        <v>56.8459619582164</v>
      </c>
      <c r="AD188" s="57" t="s">
        <v>130</v>
      </c>
      <c r="AI188" s="28"/>
    </row>
    <row r="189" spans="1:35" s="27" customFormat="1" ht="16.5" customHeight="1">
      <c r="A189" s="54" t="s">
        <v>132</v>
      </c>
      <c r="B189" s="55"/>
      <c r="C189" s="143" t="s">
        <v>133</v>
      </c>
      <c r="D189" s="143"/>
      <c r="E189" s="15">
        <v>22</v>
      </c>
      <c r="F189" s="16">
        <v>14</v>
      </c>
      <c r="G189" s="17">
        <v>5</v>
      </c>
      <c r="H189" s="17">
        <v>2</v>
      </c>
      <c r="I189" s="17" t="s">
        <v>39</v>
      </c>
      <c r="J189" s="17">
        <v>1</v>
      </c>
      <c r="K189" s="17" t="s">
        <v>39</v>
      </c>
      <c r="L189" s="17" t="s">
        <v>39</v>
      </c>
      <c r="M189" s="18" t="s">
        <v>39</v>
      </c>
      <c r="N189" s="19">
        <v>16</v>
      </c>
      <c r="O189" s="20">
        <v>6</v>
      </c>
      <c r="P189" s="21">
        <v>73</v>
      </c>
      <c r="Q189" s="17">
        <v>24</v>
      </c>
      <c r="R189" s="22">
        <v>49</v>
      </c>
      <c r="S189" s="16">
        <v>3</v>
      </c>
      <c r="T189" s="20">
        <v>31</v>
      </c>
      <c r="U189" s="22">
        <v>31</v>
      </c>
      <c r="V189" s="15">
        <v>62240</v>
      </c>
      <c r="W189" s="15">
        <v>817</v>
      </c>
      <c r="X189" s="16">
        <v>12327</v>
      </c>
      <c r="Y189" s="15">
        <v>2497</v>
      </c>
      <c r="Z189" s="24">
        <v>2829.090909090909</v>
      </c>
      <c r="AA189" s="25">
        <v>889.1428571428571</v>
      </c>
      <c r="AB189" s="25">
        <v>876.6197183098592</v>
      </c>
      <c r="AC189" s="26">
        <v>20.322386864237085</v>
      </c>
      <c r="AD189" s="57" t="s">
        <v>132</v>
      </c>
      <c r="AI189" s="28"/>
    </row>
    <row r="190" spans="1:35" s="27" customFormat="1" ht="33" customHeight="1">
      <c r="A190" s="41" t="s">
        <v>134</v>
      </c>
      <c r="B190" s="142" t="s">
        <v>135</v>
      </c>
      <c r="C190" s="142"/>
      <c r="D190" s="142"/>
      <c r="E190" s="42">
        <v>475</v>
      </c>
      <c r="F190" s="43">
        <v>200</v>
      </c>
      <c r="G190" s="44">
        <v>127</v>
      </c>
      <c r="H190" s="44">
        <v>107</v>
      </c>
      <c r="I190" s="44">
        <v>33</v>
      </c>
      <c r="J190" s="44">
        <v>2</v>
      </c>
      <c r="K190" s="44">
        <v>3</v>
      </c>
      <c r="L190" s="44">
        <v>3</v>
      </c>
      <c r="M190" s="45" t="s">
        <v>39</v>
      </c>
      <c r="N190" s="46">
        <v>258</v>
      </c>
      <c r="O190" s="47">
        <v>217</v>
      </c>
      <c r="P190" s="48">
        <v>2211</v>
      </c>
      <c r="Q190" s="44">
        <v>1031</v>
      </c>
      <c r="R190" s="49">
        <v>1180</v>
      </c>
      <c r="S190" s="43">
        <v>313</v>
      </c>
      <c r="T190" s="47">
        <v>576</v>
      </c>
      <c r="U190" s="49">
        <v>553</v>
      </c>
      <c r="V190" s="42">
        <v>3381236</v>
      </c>
      <c r="W190" s="42">
        <v>72820</v>
      </c>
      <c r="X190" s="43">
        <v>382674</v>
      </c>
      <c r="Y190" s="42">
        <v>46270</v>
      </c>
      <c r="Z190" s="50">
        <v>7118.3915789473685</v>
      </c>
      <c r="AA190" s="51">
        <v>1803.3258666666666</v>
      </c>
      <c r="AB190" s="51">
        <v>1766.5809822361546</v>
      </c>
      <c r="AC190" s="52">
        <v>46.14430516533391</v>
      </c>
      <c r="AD190" s="53" t="s">
        <v>134</v>
      </c>
      <c r="AI190" s="28"/>
    </row>
    <row r="191" spans="1:35" s="27" customFormat="1" ht="16.5" customHeight="1">
      <c r="A191" s="54" t="s">
        <v>136</v>
      </c>
      <c r="B191" s="55"/>
      <c r="C191" s="143" t="s">
        <v>137</v>
      </c>
      <c r="D191" s="143"/>
      <c r="E191" s="15">
        <v>97</v>
      </c>
      <c r="F191" s="16">
        <v>36</v>
      </c>
      <c r="G191" s="17">
        <v>32</v>
      </c>
      <c r="H191" s="17">
        <v>23</v>
      </c>
      <c r="I191" s="17">
        <v>6</v>
      </c>
      <c r="J191" s="17" t="s">
        <v>39</v>
      </c>
      <c r="K191" s="17" t="s">
        <v>39</v>
      </c>
      <c r="L191" s="17" t="s">
        <v>39</v>
      </c>
      <c r="M191" s="18" t="s">
        <v>39</v>
      </c>
      <c r="N191" s="19">
        <v>34</v>
      </c>
      <c r="O191" s="20">
        <v>63</v>
      </c>
      <c r="P191" s="21">
        <v>386</v>
      </c>
      <c r="Q191" s="17">
        <v>102</v>
      </c>
      <c r="R191" s="22">
        <v>284</v>
      </c>
      <c r="S191" s="16">
        <v>7</v>
      </c>
      <c r="T191" s="20">
        <v>77</v>
      </c>
      <c r="U191" s="22">
        <v>65</v>
      </c>
      <c r="V191" s="15">
        <v>606390</v>
      </c>
      <c r="W191" s="15">
        <v>832</v>
      </c>
      <c r="X191" s="16">
        <v>56037</v>
      </c>
      <c r="Y191" s="15">
        <v>6455</v>
      </c>
      <c r="Z191" s="24">
        <v>6251.443298969072</v>
      </c>
      <c r="AA191" s="25">
        <v>1652.2888283378747</v>
      </c>
      <c r="AB191" s="25">
        <v>1612.7393617021276</v>
      </c>
      <c r="AC191" s="26">
        <v>92.04663051897754</v>
      </c>
      <c r="AD191" s="57" t="s">
        <v>136</v>
      </c>
      <c r="AI191" s="28"/>
    </row>
    <row r="192" spans="1:35" s="27" customFormat="1" ht="16.5" customHeight="1">
      <c r="A192" s="54" t="s">
        <v>138</v>
      </c>
      <c r="B192" s="55"/>
      <c r="C192" s="143" t="s">
        <v>139</v>
      </c>
      <c r="D192" s="143"/>
      <c r="E192" s="15">
        <v>14</v>
      </c>
      <c r="F192" s="16">
        <v>5</v>
      </c>
      <c r="G192" s="17">
        <v>4</v>
      </c>
      <c r="H192" s="17">
        <v>4</v>
      </c>
      <c r="I192" s="17">
        <v>1</v>
      </c>
      <c r="J192" s="17" t="s">
        <v>39</v>
      </c>
      <c r="K192" s="17" t="s">
        <v>39</v>
      </c>
      <c r="L192" s="17" t="s">
        <v>39</v>
      </c>
      <c r="M192" s="18" t="s">
        <v>39</v>
      </c>
      <c r="N192" s="19">
        <v>7</v>
      </c>
      <c r="O192" s="20">
        <v>7</v>
      </c>
      <c r="P192" s="21">
        <v>60</v>
      </c>
      <c r="Q192" s="17">
        <v>42</v>
      </c>
      <c r="R192" s="22">
        <v>18</v>
      </c>
      <c r="S192" s="16">
        <v>3</v>
      </c>
      <c r="T192" s="20">
        <v>6</v>
      </c>
      <c r="U192" s="22">
        <v>9</v>
      </c>
      <c r="V192" s="15">
        <v>145617</v>
      </c>
      <c r="W192" s="15">
        <v>4393</v>
      </c>
      <c r="X192" s="16">
        <v>17529</v>
      </c>
      <c r="Y192" s="15">
        <v>2184</v>
      </c>
      <c r="Z192" s="24">
        <v>10401.214285714286</v>
      </c>
      <c r="AA192" s="25">
        <v>2426.95</v>
      </c>
      <c r="AB192" s="25">
        <v>2426.95</v>
      </c>
      <c r="AC192" s="26">
        <v>52.581043956043956</v>
      </c>
      <c r="AD192" s="57" t="s">
        <v>138</v>
      </c>
      <c r="AI192" s="28"/>
    </row>
    <row r="193" spans="1:35" s="27" customFormat="1" ht="16.5" customHeight="1">
      <c r="A193" s="54" t="s">
        <v>140</v>
      </c>
      <c r="B193" s="55"/>
      <c r="C193" s="143" t="s">
        <v>141</v>
      </c>
      <c r="D193" s="143"/>
      <c r="E193" s="15">
        <v>84</v>
      </c>
      <c r="F193" s="16">
        <v>8</v>
      </c>
      <c r="G193" s="17">
        <v>37</v>
      </c>
      <c r="H193" s="17">
        <v>37</v>
      </c>
      <c r="I193" s="17">
        <v>2</v>
      </c>
      <c r="J193" s="17" t="s">
        <v>39</v>
      </c>
      <c r="K193" s="17" t="s">
        <v>39</v>
      </c>
      <c r="L193" s="17" t="s">
        <v>39</v>
      </c>
      <c r="M193" s="18" t="s">
        <v>39</v>
      </c>
      <c r="N193" s="19">
        <v>27</v>
      </c>
      <c r="O193" s="20">
        <v>57</v>
      </c>
      <c r="P193" s="21">
        <v>403</v>
      </c>
      <c r="Q193" s="17">
        <v>300</v>
      </c>
      <c r="R193" s="22">
        <v>103</v>
      </c>
      <c r="S193" s="16">
        <v>73</v>
      </c>
      <c r="T193" s="20">
        <v>35</v>
      </c>
      <c r="U193" s="22">
        <v>96</v>
      </c>
      <c r="V193" s="15">
        <v>1160287</v>
      </c>
      <c r="W193" s="15">
        <v>12216</v>
      </c>
      <c r="X193" s="16">
        <v>61941</v>
      </c>
      <c r="Y193" s="15">
        <v>879</v>
      </c>
      <c r="Z193" s="24">
        <v>13812.940476190477</v>
      </c>
      <c r="AA193" s="25">
        <v>2967.4859335038363</v>
      </c>
      <c r="AB193" s="25">
        <v>2915.2939698492464</v>
      </c>
      <c r="AC193" s="26">
        <v>117.5881683731513</v>
      </c>
      <c r="AD193" s="57" t="s">
        <v>140</v>
      </c>
      <c r="AI193" s="28"/>
    </row>
    <row r="194" spans="1:35" s="27" customFormat="1" ht="16.5" customHeight="1">
      <c r="A194" s="54" t="s">
        <v>142</v>
      </c>
      <c r="B194" s="55"/>
      <c r="C194" s="143" t="s">
        <v>143</v>
      </c>
      <c r="D194" s="143"/>
      <c r="E194" s="15">
        <v>48</v>
      </c>
      <c r="F194" s="16">
        <v>9</v>
      </c>
      <c r="G194" s="17">
        <v>6</v>
      </c>
      <c r="H194" s="17">
        <v>13</v>
      </c>
      <c r="I194" s="17">
        <v>17</v>
      </c>
      <c r="J194" s="17">
        <v>1</v>
      </c>
      <c r="K194" s="17">
        <v>1</v>
      </c>
      <c r="L194" s="17">
        <v>1</v>
      </c>
      <c r="M194" s="18" t="s">
        <v>39</v>
      </c>
      <c r="N194" s="19">
        <v>36</v>
      </c>
      <c r="O194" s="20">
        <v>12</v>
      </c>
      <c r="P194" s="21">
        <v>480</v>
      </c>
      <c r="Q194" s="17">
        <v>240</v>
      </c>
      <c r="R194" s="22">
        <v>240</v>
      </c>
      <c r="S194" s="16">
        <v>176</v>
      </c>
      <c r="T194" s="20">
        <v>185</v>
      </c>
      <c r="U194" s="22">
        <v>146</v>
      </c>
      <c r="V194" s="15">
        <v>299600</v>
      </c>
      <c r="W194" s="15">
        <v>20297</v>
      </c>
      <c r="X194" s="16">
        <v>35066</v>
      </c>
      <c r="Y194" s="15">
        <v>2913</v>
      </c>
      <c r="Z194" s="24">
        <v>6241.666666666667</v>
      </c>
      <c r="AA194" s="25">
        <v>1130.566037735849</v>
      </c>
      <c r="AB194" s="25">
        <v>1130.566037735849</v>
      </c>
      <c r="AC194" s="26">
        <v>70.28904909028493</v>
      </c>
      <c r="AD194" s="57" t="s">
        <v>142</v>
      </c>
      <c r="AI194" s="28"/>
    </row>
    <row r="195" spans="1:35" s="27" customFormat="1" ht="16.5" customHeight="1">
      <c r="A195" s="54" t="s">
        <v>144</v>
      </c>
      <c r="B195" s="55"/>
      <c r="C195" s="147" t="s">
        <v>145</v>
      </c>
      <c r="D195" s="147"/>
      <c r="E195" s="15">
        <v>43</v>
      </c>
      <c r="F195" s="16">
        <v>26</v>
      </c>
      <c r="G195" s="17">
        <v>9</v>
      </c>
      <c r="H195" s="17">
        <v>5</v>
      </c>
      <c r="I195" s="17">
        <v>1</v>
      </c>
      <c r="J195" s="17">
        <v>1</v>
      </c>
      <c r="K195" s="17">
        <v>1</v>
      </c>
      <c r="L195" s="17" t="s">
        <v>39</v>
      </c>
      <c r="M195" s="18" t="s">
        <v>39</v>
      </c>
      <c r="N195" s="19">
        <v>26</v>
      </c>
      <c r="O195" s="20">
        <v>17</v>
      </c>
      <c r="P195" s="21">
        <v>170</v>
      </c>
      <c r="Q195" s="17">
        <v>76</v>
      </c>
      <c r="R195" s="22">
        <v>94</v>
      </c>
      <c r="S195" s="16">
        <v>19</v>
      </c>
      <c r="T195" s="20">
        <v>53</v>
      </c>
      <c r="U195" s="22">
        <v>47</v>
      </c>
      <c r="V195" s="15">
        <v>205864</v>
      </c>
      <c r="W195" s="15">
        <v>20926</v>
      </c>
      <c r="X195" s="16">
        <v>53505</v>
      </c>
      <c r="Y195" s="15">
        <v>5284</v>
      </c>
      <c r="Z195" s="24">
        <v>4787.53488372093</v>
      </c>
      <c r="AA195" s="25">
        <v>1419.751724137931</v>
      </c>
      <c r="AB195" s="25">
        <v>1410.027397260274</v>
      </c>
      <c r="AC195" s="26">
        <v>38.95987887963664</v>
      </c>
      <c r="AD195" s="57" t="s">
        <v>144</v>
      </c>
      <c r="AI195" s="28"/>
    </row>
    <row r="196" spans="1:35" s="27" customFormat="1" ht="16.5" customHeight="1">
      <c r="A196" s="54" t="s">
        <v>146</v>
      </c>
      <c r="B196" s="55"/>
      <c r="C196" s="143" t="s">
        <v>147</v>
      </c>
      <c r="D196" s="143"/>
      <c r="E196" s="15">
        <v>7</v>
      </c>
      <c r="F196" s="16">
        <v>1</v>
      </c>
      <c r="G196" s="17">
        <v>4</v>
      </c>
      <c r="H196" s="17">
        <v>2</v>
      </c>
      <c r="I196" s="17" t="s">
        <v>39</v>
      </c>
      <c r="J196" s="17" t="s">
        <v>39</v>
      </c>
      <c r="K196" s="17" t="s">
        <v>39</v>
      </c>
      <c r="L196" s="17" t="s">
        <v>39</v>
      </c>
      <c r="M196" s="18" t="s">
        <v>39</v>
      </c>
      <c r="N196" s="19">
        <v>3</v>
      </c>
      <c r="O196" s="20">
        <v>4</v>
      </c>
      <c r="P196" s="21">
        <v>23</v>
      </c>
      <c r="Q196" s="17">
        <v>9</v>
      </c>
      <c r="R196" s="22">
        <v>14</v>
      </c>
      <c r="S196" s="16" t="s">
        <v>39</v>
      </c>
      <c r="T196" s="20">
        <v>7</v>
      </c>
      <c r="U196" s="22">
        <v>6</v>
      </c>
      <c r="V196" s="15">
        <v>25483</v>
      </c>
      <c r="W196" s="15">
        <v>4187</v>
      </c>
      <c r="X196" s="16">
        <v>3857</v>
      </c>
      <c r="Y196" s="15">
        <v>748</v>
      </c>
      <c r="Z196" s="24">
        <v>3640.4285714285716</v>
      </c>
      <c r="AA196" s="25">
        <v>1158.3181818181818</v>
      </c>
      <c r="AB196" s="25">
        <v>1158.3181818181818</v>
      </c>
      <c r="AC196" s="26">
        <v>34.06818181818182</v>
      </c>
      <c r="AD196" s="57" t="s">
        <v>146</v>
      </c>
      <c r="AI196" s="28"/>
    </row>
    <row r="197" spans="1:35" s="27" customFormat="1" ht="16.5" customHeight="1">
      <c r="A197" s="54" t="s">
        <v>148</v>
      </c>
      <c r="B197" s="55"/>
      <c r="C197" s="143" t="s">
        <v>149</v>
      </c>
      <c r="D197" s="143"/>
      <c r="E197" s="15">
        <v>25</v>
      </c>
      <c r="F197" s="16">
        <v>13</v>
      </c>
      <c r="G197" s="17">
        <v>5</v>
      </c>
      <c r="H197" s="17">
        <v>7</v>
      </c>
      <c r="I197" s="17" t="s">
        <v>39</v>
      </c>
      <c r="J197" s="17" t="s">
        <v>39</v>
      </c>
      <c r="K197" s="17" t="s">
        <v>39</v>
      </c>
      <c r="L197" s="17" t="s">
        <v>39</v>
      </c>
      <c r="M197" s="18" t="s">
        <v>39</v>
      </c>
      <c r="N197" s="19">
        <v>11</v>
      </c>
      <c r="O197" s="20">
        <v>14</v>
      </c>
      <c r="P197" s="21">
        <v>72</v>
      </c>
      <c r="Q197" s="17">
        <v>38</v>
      </c>
      <c r="R197" s="22">
        <v>34</v>
      </c>
      <c r="S197" s="16" t="s">
        <v>39</v>
      </c>
      <c r="T197" s="20">
        <v>9</v>
      </c>
      <c r="U197" s="22">
        <v>8</v>
      </c>
      <c r="V197" s="15">
        <v>74728</v>
      </c>
      <c r="W197" s="15">
        <v>1976</v>
      </c>
      <c r="X197" s="16">
        <v>14804</v>
      </c>
      <c r="Y197" s="15">
        <v>1496</v>
      </c>
      <c r="Z197" s="24">
        <v>2989.12</v>
      </c>
      <c r="AA197" s="25">
        <v>1052.5070422535211</v>
      </c>
      <c r="AB197" s="25">
        <v>922.5679012345679</v>
      </c>
      <c r="AC197" s="26">
        <v>49.95187165775401</v>
      </c>
      <c r="AD197" s="57" t="s">
        <v>148</v>
      </c>
      <c r="AI197" s="28"/>
    </row>
    <row r="198" spans="1:35" s="27" customFormat="1" ht="16.5" customHeight="1">
      <c r="A198" s="59" t="s">
        <v>150</v>
      </c>
      <c r="B198" s="60"/>
      <c r="C198" s="148" t="s">
        <v>151</v>
      </c>
      <c r="D198" s="148"/>
      <c r="E198" s="61">
        <v>157</v>
      </c>
      <c r="F198" s="62">
        <v>102</v>
      </c>
      <c r="G198" s="63">
        <v>30</v>
      </c>
      <c r="H198" s="63">
        <v>16</v>
      </c>
      <c r="I198" s="63">
        <v>6</v>
      </c>
      <c r="J198" s="63" t="s">
        <v>39</v>
      </c>
      <c r="K198" s="63">
        <v>1</v>
      </c>
      <c r="L198" s="63">
        <v>2</v>
      </c>
      <c r="M198" s="64" t="s">
        <v>39</v>
      </c>
      <c r="N198" s="65">
        <v>114</v>
      </c>
      <c r="O198" s="66">
        <v>43</v>
      </c>
      <c r="P198" s="67">
        <v>617</v>
      </c>
      <c r="Q198" s="63">
        <v>224</v>
      </c>
      <c r="R198" s="68">
        <v>393</v>
      </c>
      <c r="S198" s="62">
        <v>35</v>
      </c>
      <c r="T198" s="66">
        <v>204</v>
      </c>
      <c r="U198" s="68">
        <v>176</v>
      </c>
      <c r="V198" s="61">
        <v>863267</v>
      </c>
      <c r="W198" s="61">
        <v>7993</v>
      </c>
      <c r="X198" s="62">
        <v>139935</v>
      </c>
      <c r="Y198" s="61">
        <v>26311</v>
      </c>
      <c r="Z198" s="69">
        <v>5498.515923566879</v>
      </c>
      <c r="AA198" s="70">
        <v>1558.2436823104692</v>
      </c>
      <c r="AB198" s="70">
        <v>1525.2067137809188</v>
      </c>
      <c r="AC198" s="71">
        <v>30.858272205541407</v>
      </c>
      <c r="AD198" s="72" t="s">
        <v>150</v>
      </c>
      <c r="AI198" s="28"/>
    </row>
    <row r="199" spans="1:5" ht="19.5" customHeight="1">
      <c r="A199" s="1" t="s">
        <v>152</v>
      </c>
      <c r="E199" s="1"/>
    </row>
    <row r="200" spans="2:18" ht="19.5" customHeight="1" thickBot="1">
      <c r="B200" s="109" t="s">
        <v>156</v>
      </c>
      <c r="C200" s="109"/>
      <c r="D200" s="109"/>
      <c r="E200" s="1"/>
      <c r="P200" s="106" t="str">
        <f>B200</f>
        <v>【日南市】</v>
      </c>
      <c r="Q200" s="106"/>
      <c r="R200" s="106"/>
    </row>
    <row r="201" spans="1:30" ht="14.25" customHeight="1" thickBot="1">
      <c r="A201" s="110" t="s">
        <v>2</v>
      </c>
      <c r="B201" s="111"/>
      <c r="C201" s="111"/>
      <c r="D201" s="112"/>
      <c r="E201" s="119" t="s">
        <v>166</v>
      </c>
      <c r="F201" s="120"/>
      <c r="G201" s="120"/>
      <c r="H201" s="120"/>
      <c r="I201" s="120"/>
      <c r="J201" s="120"/>
      <c r="K201" s="120"/>
      <c r="L201" s="120"/>
      <c r="M201" s="120"/>
      <c r="N201" s="120"/>
      <c r="O201" s="121"/>
      <c r="P201" s="122" t="s">
        <v>167</v>
      </c>
      <c r="Q201" s="123"/>
      <c r="R201" s="124"/>
      <c r="S201" s="130" t="s">
        <v>3</v>
      </c>
      <c r="T201" s="130"/>
      <c r="U201" s="131" t="s">
        <v>4</v>
      </c>
      <c r="V201" s="93" t="s">
        <v>5</v>
      </c>
      <c r="W201" s="93" t="s">
        <v>6</v>
      </c>
      <c r="X201" s="134" t="s">
        <v>7</v>
      </c>
      <c r="Y201" s="107" t="s">
        <v>8</v>
      </c>
      <c r="Z201" s="122" t="s">
        <v>177</v>
      </c>
      <c r="AA201" s="123"/>
      <c r="AB201" s="123"/>
      <c r="AC201" s="124"/>
      <c r="AD201" s="128" t="s">
        <v>168</v>
      </c>
    </row>
    <row r="202" spans="1:30" ht="14.25" customHeight="1" thickBot="1">
      <c r="A202" s="113"/>
      <c r="B202" s="114"/>
      <c r="C202" s="114"/>
      <c r="D202" s="115"/>
      <c r="E202" s="102" t="s">
        <v>9</v>
      </c>
      <c r="F202" s="119" t="s">
        <v>164</v>
      </c>
      <c r="G202" s="120"/>
      <c r="H202" s="120"/>
      <c r="I202" s="120"/>
      <c r="J202" s="120"/>
      <c r="K202" s="120"/>
      <c r="L202" s="120"/>
      <c r="M202" s="121"/>
      <c r="N202" s="119" t="s">
        <v>165</v>
      </c>
      <c r="O202" s="121"/>
      <c r="P202" s="125"/>
      <c r="Q202" s="126"/>
      <c r="R202" s="127"/>
      <c r="S202" s="130"/>
      <c r="T202" s="130"/>
      <c r="U202" s="132"/>
      <c r="V202" s="99"/>
      <c r="W202" s="99"/>
      <c r="X202" s="135"/>
      <c r="Y202" s="108"/>
      <c r="Z202" s="125"/>
      <c r="AA202" s="126"/>
      <c r="AB202" s="126"/>
      <c r="AC202" s="127"/>
      <c r="AD202" s="128"/>
    </row>
    <row r="203" spans="1:30" ht="28.5" customHeight="1" thickBot="1">
      <c r="A203" s="113"/>
      <c r="B203" s="114"/>
      <c r="C203" s="114"/>
      <c r="D203" s="115"/>
      <c r="E203" s="103"/>
      <c r="F203" s="85" t="s">
        <v>10</v>
      </c>
      <c r="G203" s="86" t="s">
        <v>11</v>
      </c>
      <c r="H203" s="86" t="s">
        <v>12</v>
      </c>
      <c r="I203" s="87" t="s">
        <v>13</v>
      </c>
      <c r="J203" s="87" t="s">
        <v>14</v>
      </c>
      <c r="K203" s="87" t="s">
        <v>15</v>
      </c>
      <c r="L203" s="87" t="s">
        <v>16</v>
      </c>
      <c r="M203" s="88" t="s">
        <v>17</v>
      </c>
      <c r="N203" s="105" t="s">
        <v>18</v>
      </c>
      <c r="O203" s="129" t="s">
        <v>19</v>
      </c>
      <c r="P203" s="95" t="s">
        <v>9</v>
      </c>
      <c r="Q203" s="96" t="s">
        <v>20</v>
      </c>
      <c r="R203" s="97" t="s">
        <v>21</v>
      </c>
      <c r="S203" s="96" t="s">
        <v>20</v>
      </c>
      <c r="T203" s="98" t="s">
        <v>21</v>
      </c>
      <c r="U203" s="132"/>
      <c r="V203" s="94" t="s">
        <v>22</v>
      </c>
      <c r="W203" s="94" t="s">
        <v>23</v>
      </c>
      <c r="X203" s="135"/>
      <c r="Y203" s="108"/>
      <c r="Z203" s="84" t="s">
        <v>24</v>
      </c>
      <c r="AA203" s="100" t="s">
        <v>25</v>
      </c>
      <c r="AB203" s="100" t="s">
        <v>169</v>
      </c>
      <c r="AC203" s="101" t="s">
        <v>170</v>
      </c>
      <c r="AD203" s="128"/>
    </row>
    <row r="204" spans="1:30" ht="14.25" customHeight="1" thickBot="1">
      <c r="A204" s="116"/>
      <c r="B204" s="117"/>
      <c r="C204" s="117"/>
      <c r="D204" s="118"/>
      <c r="E204" s="104"/>
      <c r="F204" s="89" t="s">
        <v>26</v>
      </c>
      <c r="G204" s="90" t="s">
        <v>27</v>
      </c>
      <c r="H204" s="90" t="s">
        <v>28</v>
      </c>
      <c r="I204" s="91" t="s">
        <v>29</v>
      </c>
      <c r="J204" s="91" t="s">
        <v>30</v>
      </c>
      <c r="K204" s="91" t="s">
        <v>31</v>
      </c>
      <c r="L204" s="91" t="s">
        <v>32</v>
      </c>
      <c r="M204" s="92" t="s">
        <v>33</v>
      </c>
      <c r="N204" s="105"/>
      <c r="O204" s="129"/>
      <c r="P204" s="5" t="s">
        <v>34</v>
      </c>
      <c r="Q204" s="6" t="s">
        <v>34</v>
      </c>
      <c r="R204" s="7" t="s">
        <v>34</v>
      </c>
      <c r="S204" s="6" t="s">
        <v>34</v>
      </c>
      <c r="T204" s="8" t="s">
        <v>34</v>
      </c>
      <c r="U204" s="133"/>
      <c r="V204" s="9" t="s">
        <v>35</v>
      </c>
      <c r="W204" s="9" t="s">
        <v>35</v>
      </c>
      <c r="X204" s="10" t="s">
        <v>35</v>
      </c>
      <c r="Y204" s="11" t="s">
        <v>36</v>
      </c>
      <c r="Z204" s="10" t="s">
        <v>35</v>
      </c>
      <c r="AA204" s="12" t="s">
        <v>35</v>
      </c>
      <c r="AB204" s="12" t="s">
        <v>35</v>
      </c>
      <c r="AC204" s="13" t="s">
        <v>35</v>
      </c>
      <c r="AD204" s="128"/>
    </row>
    <row r="205" spans="1:35" s="27" customFormat="1" ht="16.5" customHeight="1">
      <c r="A205" s="149" t="s">
        <v>171</v>
      </c>
      <c r="B205" s="149"/>
      <c r="C205" s="149"/>
      <c r="D205" s="149"/>
      <c r="E205" s="15">
        <v>767</v>
      </c>
      <c r="F205" s="16">
        <v>386</v>
      </c>
      <c r="G205" s="17">
        <v>162</v>
      </c>
      <c r="H205" s="17">
        <v>130</v>
      </c>
      <c r="I205" s="17">
        <v>57</v>
      </c>
      <c r="J205" s="17">
        <v>12</v>
      </c>
      <c r="K205" s="17">
        <v>17</v>
      </c>
      <c r="L205" s="17">
        <v>3</v>
      </c>
      <c r="M205" s="18" t="s">
        <v>39</v>
      </c>
      <c r="N205" s="19">
        <v>412</v>
      </c>
      <c r="O205" s="20">
        <v>355</v>
      </c>
      <c r="P205" s="21">
        <v>3836</v>
      </c>
      <c r="Q205" s="17">
        <v>1765</v>
      </c>
      <c r="R205" s="22">
        <v>2071</v>
      </c>
      <c r="S205" s="16">
        <v>290</v>
      </c>
      <c r="T205" s="23">
        <v>1087</v>
      </c>
      <c r="U205" s="22">
        <v>877</v>
      </c>
      <c r="V205" s="15">
        <v>7353509</v>
      </c>
      <c r="W205" s="15">
        <v>204288</v>
      </c>
      <c r="X205" s="16">
        <v>577875</v>
      </c>
      <c r="Y205" s="15">
        <v>66118</v>
      </c>
      <c r="Z205" s="24">
        <v>9587.365058670144</v>
      </c>
      <c r="AA205" s="25">
        <v>2204.289268585132</v>
      </c>
      <c r="AB205" s="25">
        <v>2165.982032400589</v>
      </c>
      <c r="AC205" s="26">
        <v>48.44369158171754</v>
      </c>
      <c r="AD205" s="14" t="s">
        <v>37</v>
      </c>
      <c r="AI205" s="28"/>
    </row>
    <row r="206" spans="1:35" s="27" customFormat="1" ht="16.5" customHeight="1">
      <c r="A206" s="146" t="s">
        <v>172</v>
      </c>
      <c r="B206" s="146"/>
      <c r="C206" s="146"/>
      <c r="D206" s="146"/>
      <c r="E206" s="29">
        <v>115</v>
      </c>
      <c r="F206" s="30">
        <v>29</v>
      </c>
      <c r="G206" s="31">
        <v>35</v>
      </c>
      <c r="H206" s="31">
        <v>35</v>
      </c>
      <c r="I206" s="31">
        <v>11</v>
      </c>
      <c r="J206" s="31">
        <v>2</v>
      </c>
      <c r="K206" s="31">
        <v>3</v>
      </c>
      <c r="L206" s="31" t="s">
        <v>39</v>
      </c>
      <c r="M206" s="32" t="s">
        <v>39</v>
      </c>
      <c r="N206" s="33">
        <v>27</v>
      </c>
      <c r="O206" s="34">
        <v>88</v>
      </c>
      <c r="P206" s="35">
        <v>708</v>
      </c>
      <c r="Q206" s="31">
        <v>454</v>
      </c>
      <c r="R206" s="36">
        <v>254</v>
      </c>
      <c r="S206" s="30">
        <v>12</v>
      </c>
      <c r="T206" s="34">
        <v>81</v>
      </c>
      <c r="U206" s="36">
        <v>80</v>
      </c>
      <c r="V206" s="29">
        <v>2812506</v>
      </c>
      <c r="W206" s="29">
        <v>42669</v>
      </c>
      <c r="X206" s="30">
        <v>161426</v>
      </c>
      <c r="Y206" s="29" t="s">
        <v>39</v>
      </c>
      <c r="Z206" s="37">
        <v>24456.573913043478</v>
      </c>
      <c r="AA206" s="38">
        <v>4046.771223021583</v>
      </c>
      <c r="AB206" s="38">
        <v>3939.084033613445</v>
      </c>
      <c r="AC206" s="39" t="s">
        <v>39</v>
      </c>
      <c r="AD206" s="40" t="s">
        <v>38</v>
      </c>
      <c r="AI206" s="28"/>
    </row>
    <row r="207" spans="1:35" s="27" customFormat="1" ht="33" customHeight="1">
      <c r="A207" s="41" t="s">
        <v>40</v>
      </c>
      <c r="B207" s="142" t="s">
        <v>41</v>
      </c>
      <c r="C207" s="142"/>
      <c r="D207" s="142"/>
      <c r="E207" s="42">
        <v>1</v>
      </c>
      <c r="F207" s="43" t="s">
        <v>39</v>
      </c>
      <c r="G207" s="44" t="s">
        <v>39</v>
      </c>
      <c r="H207" s="44" t="s">
        <v>39</v>
      </c>
      <c r="I207" s="44">
        <v>1</v>
      </c>
      <c r="J207" s="44" t="s">
        <v>39</v>
      </c>
      <c r="K207" s="44" t="s">
        <v>39</v>
      </c>
      <c r="L207" s="44" t="s">
        <v>39</v>
      </c>
      <c r="M207" s="45" t="s">
        <v>39</v>
      </c>
      <c r="N207" s="46" t="s">
        <v>39</v>
      </c>
      <c r="O207" s="47">
        <v>1</v>
      </c>
      <c r="P207" s="48">
        <v>16</v>
      </c>
      <c r="Q207" s="44">
        <v>13</v>
      </c>
      <c r="R207" s="49">
        <v>3</v>
      </c>
      <c r="S207" s="43" t="s">
        <v>39</v>
      </c>
      <c r="T207" s="47" t="s">
        <v>39</v>
      </c>
      <c r="U207" s="49" t="s">
        <v>39</v>
      </c>
      <c r="V207" s="42" t="s">
        <v>155</v>
      </c>
      <c r="W207" s="42" t="s">
        <v>155</v>
      </c>
      <c r="X207" s="43" t="s">
        <v>155</v>
      </c>
      <c r="Y207" s="42" t="s">
        <v>39</v>
      </c>
      <c r="Z207" s="50" t="s">
        <v>155</v>
      </c>
      <c r="AA207" s="51" t="s">
        <v>155</v>
      </c>
      <c r="AB207" s="51" t="s">
        <v>155</v>
      </c>
      <c r="AC207" s="52" t="s">
        <v>39</v>
      </c>
      <c r="AD207" s="53" t="s">
        <v>40</v>
      </c>
      <c r="AI207" s="28"/>
    </row>
    <row r="208" spans="1:35" s="27" customFormat="1" ht="16.5" customHeight="1">
      <c r="A208" s="54" t="s">
        <v>42</v>
      </c>
      <c r="B208" s="55"/>
      <c r="C208" s="143" t="s">
        <v>41</v>
      </c>
      <c r="D208" s="143"/>
      <c r="E208" s="15">
        <v>1</v>
      </c>
      <c r="F208" s="16" t="s">
        <v>39</v>
      </c>
      <c r="G208" s="17" t="s">
        <v>39</v>
      </c>
      <c r="H208" s="17" t="s">
        <v>39</v>
      </c>
      <c r="I208" s="17">
        <v>1</v>
      </c>
      <c r="J208" s="17" t="s">
        <v>39</v>
      </c>
      <c r="K208" s="17" t="s">
        <v>39</v>
      </c>
      <c r="L208" s="17" t="s">
        <v>39</v>
      </c>
      <c r="M208" s="18" t="s">
        <v>39</v>
      </c>
      <c r="N208" s="19" t="s">
        <v>39</v>
      </c>
      <c r="O208" s="20">
        <v>1</v>
      </c>
      <c r="P208" s="21">
        <v>16</v>
      </c>
      <c r="Q208" s="17">
        <v>13</v>
      </c>
      <c r="R208" s="22">
        <v>3</v>
      </c>
      <c r="S208" s="16" t="s">
        <v>39</v>
      </c>
      <c r="T208" s="20" t="s">
        <v>39</v>
      </c>
      <c r="U208" s="22" t="s">
        <v>39</v>
      </c>
      <c r="V208" s="15" t="s">
        <v>155</v>
      </c>
      <c r="W208" s="15" t="s">
        <v>155</v>
      </c>
      <c r="X208" s="16" t="s">
        <v>155</v>
      </c>
      <c r="Y208" s="15" t="s">
        <v>39</v>
      </c>
      <c r="Z208" s="24" t="s">
        <v>155</v>
      </c>
      <c r="AA208" s="25" t="s">
        <v>155</v>
      </c>
      <c r="AB208" s="25" t="s">
        <v>155</v>
      </c>
      <c r="AC208" s="26" t="s">
        <v>39</v>
      </c>
      <c r="AD208" s="57" t="s">
        <v>42</v>
      </c>
      <c r="AI208" s="28"/>
    </row>
    <row r="209" spans="1:35" s="27" customFormat="1" ht="32.25" customHeight="1">
      <c r="A209" s="41" t="s">
        <v>43</v>
      </c>
      <c r="B209" s="142" t="s">
        <v>44</v>
      </c>
      <c r="C209" s="142"/>
      <c r="D209" s="142"/>
      <c r="E209" s="42">
        <v>3</v>
      </c>
      <c r="F209" s="43">
        <v>1</v>
      </c>
      <c r="G209" s="44" t="s">
        <v>39</v>
      </c>
      <c r="H209" s="44">
        <v>2</v>
      </c>
      <c r="I209" s="44" t="s">
        <v>39</v>
      </c>
      <c r="J209" s="44" t="s">
        <v>39</v>
      </c>
      <c r="K209" s="44" t="s">
        <v>39</v>
      </c>
      <c r="L209" s="44" t="s">
        <v>39</v>
      </c>
      <c r="M209" s="45" t="s">
        <v>39</v>
      </c>
      <c r="N209" s="46" t="s">
        <v>39</v>
      </c>
      <c r="O209" s="47">
        <v>3</v>
      </c>
      <c r="P209" s="48">
        <v>13</v>
      </c>
      <c r="Q209" s="44">
        <v>3</v>
      </c>
      <c r="R209" s="49">
        <v>10</v>
      </c>
      <c r="S209" s="43" t="s">
        <v>39</v>
      </c>
      <c r="T209" s="47" t="s">
        <v>39</v>
      </c>
      <c r="U209" s="49" t="s">
        <v>39</v>
      </c>
      <c r="V209" s="42">
        <v>28482</v>
      </c>
      <c r="W209" s="42" t="s">
        <v>39</v>
      </c>
      <c r="X209" s="43">
        <v>3758</v>
      </c>
      <c r="Y209" s="42" t="s">
        <v>39</v>
      </c>
      <c r="Z209" s="50">
        <v>9494</v>
      </c>
      <c r="AA209" s="51">
        <v>2190.923076923077</v>
      </c>
      <c r="AB209" s="51">
        <v>1898.8</v>
      </c>
      <c r="AC209" s="58" t="s">
        <v>39</v>
      </c>
      <c r="AD209" s="53" t="s">
        <v>43</v>
      </c>
      <c r="AI209" s="28"/>
    </row>
    <row r="210" spans="1:35" s="27" customFormat="1" ht="16.5" customHeight="1">
      <c r="A210" s="54" t="s">
        <v>45</v>
      </c>
      <c r="B210" s="55"/>
      <c r="C210" s="144" t="s">
        <v>46</v>
      </c>
      <c r="D210" s="144"/>
      <c r="E210" s="15" t="s">
        <v>39</v>
      </c>
      <c r="F210" s="16" t="s">
        <v>39</v>
      </c>
      <c r="G210" s="17" t="s">
        <v>39</v>
      </c>
      <c r="H210" s="17" t="s">
        <v>39</v>
      </c>
      <c r="I210" s="17" t="s">
        <v>39</v>
      </c>
      <c r="J210" s="17" t="s">
        <v>39</v>
      </c>
      <c r="K210" s="17" t="s">
        <v>39</v>
      </c>
      <c r="L210" s="17" t="s">
        <v>39</v>
      </c>
      <c r="M210" s="18" t="s">
        <v>39</v>
      </c>
      <c r="N210" s="19" t="s">
        <v>39</v>
      </c>
      <c r="O210" s="20" t="s">
        <v>39</v>
      </c>
      <c r="P210" s="21" t="s">
        <v>39</v>
      </c>
      <c r="Q210" s="17" t="s">
        <v>39</v>
      </c>
      <c r="R210" s="22" t="s">
        <v>39</v>
      </c>
      <c r="S210" s="16" t="s">
        <v>39</v>
      </c>
      <c r="T210" s="20" t="s">
        <v>39</v>
      </c>
      <c r="U210" s="22" t="s">
        <v>39</v>
      </c>
      <c r="V210" s="15" t="s">
        <v>39</v>
      </c>
      <c r="W210" s="15" t="s">
        <v>39</v>
      </c>
      <c r="X210" s="16" t="s">
        <v>39</v>
      </c>
      <c r="Y210" s="15" t="s">
        <v>39</v>
      </c>
      <c r="Z210" s="24" t="s">
        <v>39</v>
      </c>
      <c r="AA210" s="25" t="s">
        <v>39</v>
      </c>
      <c r="AB210" s="25" t="s">
        <v>39</v>
      </c>
      <c r="AC210" s="26" t="s">
        <v>39</v>
      </c>
      <c r="AD210" s="57" t="s">
        <v>45</v>
      </c>
      <c r="AI210" s="28"/>
    </row>
    <row r="211" spans="1:35" s="27" customFormat="1" ht="16.5" customHeight="1">
      <c r="A211" s="54" t="s">
        <v>47</v>
      </c>
      <c r="B211" s="55"/>
      <c r="C211" s="143" t="s">
        <v>48</v>
      </c>
      <c r="D211" s="143"/>
      <c r="E211" s="15">
        <v>3</v>
      </c>
      <c r="F211" s="16">
        <v>1</v>
      </c>
      <c r="G211" s="17" t="s">
        <v>39</v>
      </c>
      <c r="H211" s="17">
        <v>2</v>
      </c>
      <c r="I211" s="17" t="s">
        <v>39</v>
      </c>
      <c r="J211" s="17" t="s">
        <v>39</v>
      </c>
      <c r="K211" s="17" t="s">
        <v>39</v>
      </c>
      <c r="L211" s="17" t="s">
        <v>39</v>
      </c>
      <c r="M211" s="18" t="s">
        <v>39</v>
      </c>
      <c r="N211" s="19" t="s">
        <v>39</v>
      </c>
      <c r="O211" s="20">
        <v>3</v>
      </c>
      <c r="P211" s="21">
        <v>13</v>
      </c>
      <c r="Q211" s="17">
        <v>3</v>
      </c>
      <c r="R211" s="22">
        <v>10</v>
      </c>
      <c r="S211" s="16" t="s">
        <v>39</v>
      </c>
      <c r="T211" s="20" t="s">
        <v>39</v>
      </c>
      <c r="U211" s="22" t="s">
        <v>39</v>
      </c>
      <c r="V211" s="15">
        <v>28482</v>
      </c>
      <c r="W211" s="15" t="s">
        <v>39</v>
      </c>
      <c r="X211" s="16">
        <v>3758</v>
      </c>
      <c r="Y211" s="15" t="s">
        <v>39</v>
      </c>
      <c r="Z211" s="24">
        <v>9494</v>
      </c>
      <c r="AA211" s="25">
        <v>2190.923076923077</v>
      </c>
      <c r="AB211" s="25">
        <v>1898.8</v>
      </c>
      <c r="AC211" s="26" t="s">
        <v>39</v>
      </c>
      <c r="AD211" s="57" t="s">
        <v>47</v>
      </c>
      <c r="AI211" s="28"/>
    </row>
    <row r="212" spans="1:35" s="27" customFormat="1" ht="33" customHeight="1">
      <c r="A212" s="41" t="s">
        <v>49</v>
      </c>
      <c r="B212" s="142" t="s">
        <v>50</v>
      </c>
      <c r="C212" s="142"/>
      <c r="D212" s="142"/>
      <c r="E212" s="42">
        <v>36</v>
      </c>
      <c r="F212" s="43">
        <v>10</v>
      </c>
      <c r="G212" s="44">
        <v>8</v>
      </c>
      <c r="H212" s="44">
        <v>10</v>
      </c>
      <c r="I212" s="44">
        <v>5</v>
      </c>
      <c r="J212" s="44">
        <v>1</v>
      </c>
      <c r="K212" s="44">
        <v>2</v>
      </c>
      <c r="L212" s="44" t="s">
        <v>39</v>
      </c>
      <c r="M212" s="45" t="s">
        <v>39</v>
      </c>
      <c r="N212" s="46">
        <v>13</v>
      </c>
      <c r="O212" s="47">
        <v>23</v>
      </c>
      <c r="P212" s="48">
        <v>285</v>
      </c>
      <c r="Q212" s="44">
        <v>157</v>
      </c>
      <c r="R212" s="49">
        <v>128</v>
      </c>
      <c r="S212" s="43">
        <v>3</v>
      </c>
      <c r="T212" s="47">
        <v>56</v>
      </c>
      <c r="U212" s="49">
        <v>46</v>
      </c>
      <c r="V212" s="42">
        <v>769244</v>
      </c>
      <c r="W212" s="42">
        <v>1478</v>
      </c>
      <c r="X212" s="43">
        <v>71989</v>
      </c>
      <c r="Y212" s="42" t="s">
        <v>39</v>
      </c>
      <c r="Z212" s="50">
        <v>21367.88888888889</v>
      </c>
      <c r="AA212" s="51">
        <v>2828.1029411764707</v>
      </c>
      <c r="AB212" s="51">
        <v>2807.4598540145985</v>
      </c>
      <c r="AC212" s="58" t="s">
        <v>39</v>
      </c>
      <c r="AD212" s="53" t="s">
        <v>49</v>
      </c>
      <c r="AI212" s="28"/>
    </row>
    <row r="213" spans="1:35" s="27" customFormat="1" ht="16.5" customHeight="1">
      <c r="A213" s="54" t="s">
        <v>51</v>
      </c>
      <c r="B213" s="55"/>
      <c r="C213" s="143" t="s">
        <v>52</v>
      </c>
      <c r="D213" s="143"/>
      <c r="E213" s="15">
        <v>19</v>
      </c>
      <c r="F213" s="16">
        <v>6</v>
      </c>
      <c r="G213" s="17">
        <v>4</v>
      </c>
      <c r="H213" s="17">
        <v>3</v>
      </c>
      <c r="I213" s="17">
        <v>4</v>
      </c>
      <c r="J213" s="17">
        <v>1</v>
      </c>
      <c r="K213" s="17">
        <v>1</v>
      </c>
      <c r="L213" s="17" t="s">
        <v>39</v>
      </c>
      <c r="M213" s="18" t="s">
        <v>39</v>
      </c>
      <c r="N213" s="19">
        <v>7</v>
      </c>
      <c r="O213" s="20">
        <v>12</v>
      </c>
      <c r="P213" s="21">
        <v>162</v>
      </c>
      <c r="Q213" s="17">
        <v>74</v>
      </c>
      <c r="R213" s="22">
        <v>88</v>
      </c>
      <c r="S213" s="16">
        <v>2</v>
      </c>
      <c r="T213" s="20">
        <v>41</v>
      </c>
      <c r="U213" s="22">
        <v>35</v>
      </c>
      <c r="V213" s="15">
        <v>358664</v>
      </c>
      <c r="W213" s="15">
        <v>308</v>
      </c>
      <c r="X213" s="16">
        <v>7445</v>
      </c>
      <c r="Y213" s="15" t="s">
        <v>39</v>
      </c>
      <c r="Z213" s="24">
        <v>18877.052631578947</v>
      </c>
      <c r="AA213" s="25">
        <v>2328.987012987013</v>
      </c>
      <c r="AB213" s="25">
        <v>2328.987012987013</v>
      </c>
      <c r="AC213" s="26" t="s">
        <v>39</v>
      </c>
      <c r="AD213" s="57" t="s">
        <v>51</v>
      </c>
      <c r="AI213" s="28"/>
    </row>
    <row r="214" spans="1:35" s="27" customFormat="1" ht="16.5" customHeight="1">
      <c r="A214" s="54" t="s">
        <v>53</v>
      </c>
      <c r="B214" s="55"/>
      <c r="C214" s="143" t="s">
        <v>54</v>
      </c>
      <c r="D214" s="143"/>
      <c r="E214" s="15">
        <v>17</v>
      </c>
      <c r="F214" s="16">
        <v>4</v>
      </c>
      <c r="G214" s="17">
        <v>4</v>
      </c>
      <c r="H214" s="17">
        <v>7</v>
      </c>
      <c r="I214" s="17">
        <v>1</v>
      </c>
      <c r="J214" s="17" t="s">
        <v>39</v>
      </c>
      <c r="K214" s="17">
        <v>1</v>
      </c>
      <c r="L214" s="17" t="s">
        <v>39</v>
      </c>
      <c r="M214" s="18" t="s">
        <v>39</v>
      </c>
      <c r="N214" s="19">
        <v>6</v>
      </c>
      <c r="O214" s="20">
        <v>11</v>
      </c>
      <c r="P214" s="21">
        <v>123</v>
      </c>
      <c r="Q214" s="17">
        <v>83</v>
      </c>
      <c r="R214" s="22">
        <v>40</v>
      </c>
      <c r="S214" s="16">
        <v>1</v>
      </c>
      <c r="T214" s="20">
        <v>15</v>
      </c>
      <c r="U214" s="22">
        <v>11</v>
      </c>
      <c r="V214" s="15">
        <v>410580</v>
      </c>
      <c r="W214" s="15">
        <v>1170</v>
      </c>
      <c r="X214" s="16">
        <v>64544</v>
      </c>
      <c r="Y214" s="15" t="s">
        <v>39</v>
      </c>
      <c r="Z214" s="24">
        <v>24151.764705882353</v>
      </c>
      <c r="AA214" s="25">
        <v>3479.491525423729</v>
      </c>
      <c r="AB214" s="25">
        <v>3421.5</v>
      </c>
      <c r="AC214" s="26" t="s">
        <v>39</v>
      </c>
      <c r="AD214" s="57" t="s">
        <v>53</v>
      </c>
      <c r="AI214" s="28"/>
    </row>
    <row r="215" spans="1:35" s="27" customFormat="1" ht="33" customHeight="1">
      <c r="A215" s="41" t="s">
        <v>55</v>
      </c>
      <c r="B215" s="145" t="s">
        <v>56</v>
      </c>
      <c r="C215" s="145"/>
      <c r="D215" s="145"/>
      <c r="E215" s="42">
        <v>32</v>
      </c>
      <c r="F215" s="43">
        <v>10</v>
      </c>
      <c r="G215" s="44">
        <v>10</v>
      </c>
      <c r="H215" s="44">
        <v>7</v>
      </c>
      <c r="I215" s="44">
        <v>4</v>
      </c>
      <c r="J215" s="44" t="s">
        <v>39</v>
      </c>
      <c r="K215" s="44">
        <v>1</v>
      </c>
      <c r="L215" s="44" t="s">
        <v>39</v>
      </c>
      <c r="M215" s="45" t="s">
        <v>39</v>
      </c>
      <c r="N215" s="46">
        <v>8</v>
      </c>
      <c r="O215" s="47">
        <v>24</v>
      </c>
      <c r="P215" s="48">
        <v>184</v>
      </c>
      <c r="Q215" s="44">
        <v>137</v>
      </c>
      <c r="R215" s="49">
        <v>47</v>
      </c>
      <c r="S215" s="43">
        <v>3</v>
      </c>
      <c r="T215" s="47">
        <v>4</v>
      </c>
      <c r="U215" s="49">
        <v>7</v>
      </c>
      <c r="V215" s="42">
        <v>914191</v>
      </c>
      <c r="W215" s="42" t="s">
        <v>155</v>
      </c>
      <c r="X215" s="43">
        <v>44541</v>
      </c>
      <c r="Y215" s="42" t="s">
        <v>39</v>
      </c>
      <c r="Z215" s="50">
        <v>28568.46875</v>
      </c>
      <c r="AA215" s="51">
        <v>4968.429347826087</v>
      </c>
      <c r="AB215" s="51">
        <v>4736.740932642487</v>
      </c>
      <c r="AC215" s="58" t="s">
        <v>39</v>
      </c>
      <c r="AD215" s="53" t="s">
        <v>55</v>
      </c>
      <c r="AI215" s="28"/>
    </row>
    <row r="216" spans="1:35" s="27" customFormat="1" ht="16.5" customHeight="1">
      <c r="A216" s="54" t="s">
        <v>57</v>
      </c>
      <c r="B216" s="55"/>
      <c r="C216" s="143" t="s">
        <v>58</v>
      </c>
      <c r="D216" s="143"/>
      <c r="E216" s="15">
        <v>22</v>
      </c>
      <c r="F216" s="16">
        <v>8</v>
      </c>
      <c r="G216" s="17">
        <v>7</v>
      </c>
      <c r="H216" s="17">
        <v>4</v>
      </c>
      <c r="I216" s="17">
        <v>2</v>
      </c>
      <c r="J216" s="17" t="s">
        <v>39</v>
      </c>
      <c r="K216" s="17">
        <v>1</v>
      </c>
      <c r="L216" s="17" t="s">
        <v>39</v>
      </c>
      <c r="M216" s="18" t="s">
        <v>39</v>
      </c>
      <c r="N216" s="19">
        <v>6</v>
      </c>
      <c r="O216" s="20">
        <v>16</v>
      </c>
      <c r="P216" s="21">
        <v>121</v>
      </c>
      <c r="Q216" s="17">
        <v>88</v>
      </c>
      <c r="R216" s="22">
        <v>33</v>
      </c>
      <c r="S216" s="16" t="s">
        <v>39</v>
      </c>
      <c r="T216" s="20">
        <v>2</v>
      </c>
      <c r="U216" s="22">
        <v>2</v>
      </c>
      <c r="V216" s="15">
        <v>709099</v>
      </c>
      <c r="W216" s="15">
        <v>14764</v>
      </c>
      <c r="X216" s="16">
        <v>24174</v>
      </c>
      <c r="Y216" s="15" t="s">
        <v>39</v>
      </c>
      <c r="Z216" s="24">
        <v>32231.772727272728</v>
      </c>
      <c r="AA216" s="25">
        <v>5860.322314049587</v>
      </c>
      <c r="AB216" s="25">
        <v>5765.032520325203</v>
      </c>
      <c r="AC216" s="26" t="s">
        <v>39</v>
      </c>
      <c r="AD216" s="57" t="s">
        <v>57</v>
      </c>
      <c r="AI216" s="28"/>
    </row>
    <row r="217" spans="1:35" s="27" customFormat="1" ht="16.5" customHeight="1">
      <c r="A217" s="54" t="s">
        <v>59</v>
      </c>
      <c r="B217" s="55"/>
      <c r="C217" s="143" t="s">
        <v>60</v>
      </c>
      <c r="D217" s="143"/>
      <c r="E217" s="15">
        <v>3</v>
      </c>
      <c r="F217" s="16">
        <v>1</v>
      </c>
      <c r="G217" s="17">
        <v>2</v>
      </c>
      <c r="H217" s="17" t="s">
        <v>39</v>
      </c>
      <c r="I217" s="17" t="s">
        <v>39</v>
      </c>
      <c r="J217" s="17" t="s">
        <v>39</v>
      </c>
      <c r="K217" s="17" t="s">
        <v>39</v>
      </c>
      <c r="L217" s="17" t="s">
        <v>39</v>
      </c>
      <c r="M217" s="18" t="s">
        <v>39</v>
      </c>
      <c r="N217" s="19">
        <v>1</v>
      </c>
      <c r="O217" s="20">
        <v>2</v>
      </c>
      <c r="P217" s="21">
        <v>8</v>
      </c>
      <c r="Q217" s="17">
        <v>7</v>
      </c>
      <c r="R217" s="22">
        <v>1</v>
      </c>
      <c r="S217" s="16">
        <v>3</v>
      </c>
      <c r="T217" s="20" t="s">
        <v>39</v>
      </c>
      <c r="U217" s="22">
        <v>3</v>
      </c>
      <c r="V217" s="15" t="s">
        <v>155</v>
      </c>
      <c r="W217" s="15" t="s">
        <v>39</v>
      </c>
      <c r="X217" s="16" t="s">
        <v>155</v>
      </c>
      <c r="Y217" s="15" t="s">
        <v>39</v>
      </c>
      <c r="Z217" s="24" t="s">
        <v>155</v>
      </c>
      <c r="AA217" s="25" t="s">
        <v>155</v>
      </c>
      <c r="AB217" s="25" t="s">
        <v>155</v>
      </c>
      <c r="AC217" s="26" t="s">
        <v>39</v>
      </c>
      <c r="AD217" s="57" t="s">
        <v>59</v>
      </c>
      <c r="AI217" s="28"/>
    </row>
    <row r="218" spans="1:35" s="27" customFormat="1" ht="16.5" customHeight="1">
      <c r="A218" s="54" t="s">
        <v>61</v>
      </c>
      <c r="B218" s="55"/>
      <c r="C218" s="143" t="s">
        <v>62</v>
      </c>
      <c r="D218" s="143"/>
      <c r="E218" s="15">
        <v>4</v>
      </c>
      <c r="F218" s="16">
        <v>1</v>
      </c>
      <c r="G218" s="17" t="s">
        <v>39</v>
      </c>
      <c r="H218" s="17">
        <v>2</v>
      </c>
      <c r="I218" s="17">
        <v>1</v>
      </c>
      <c r="J218" s="17" t="s">
        <v>39</v>
      </c>
      <c r="K218" s="17" t="s">
        <v>39</v>
      </c>
      <c r="L218" s="17" t="s">
        <v>39</v>
      </c>
      <c r="M218" s="18" t="s">
        <v>39</v>
      </c>
      <c r="N218" s="19">
        <v>1</v>
      </c>
      <c r="O218" s="20">
        <v>3</v>
      </c>
      <c r="P218" s="21">
        <v>30</v>
      </c>
      <c r="Q218" s="17">
        <v>23</v>
      </c>
      <c r="R218" s="22">
        <v>7</v>
      </c>
      <c r="S218" s="16" t="s">
        <v>39</v>
      </c>
      <c r="T218" s="20">
        <v>1</v>
      </c>
      <c r="U218" s="22">
        <v>1</v>
      </c>
      <c r="V218" s="15">
        <v>158733</v>
      </c>
      <c r="W218" s="15" t="s">
        <v>39</v>
      </c>
      <c r="X218" s="16">
        <v>9515</v>
      </c>
      <c r="Y218" s="15" t="s">
        <v>39</v>
      </c>
      <c r="Z218" s="24">
        <v>39683.25</v>
      </c>
      <c r="AA218" s="25">
        <v>5291.1</v>
      </c>
      <c r="AB218" s="25">
        <v>5120.419354838709</v>
      </c>
      <c r="AC218" s="26" t="s">
        <v>39</v>
      </c>
      <c r="AD218" s="57" t="s">
        <v>61</v>
      </c>
      <c r="AI218" s="28"/>
    </row>
    <row r="219" spans="1:35" s="27" customFormat="1" ht="16.5" customHeight="1">
      <c r="A219" s="54" t="s">
        <v>63</v>
      </c>
      <c r="B219" s="55"/>
      <c r="C219" s="143" t="s">
        <v>64</v>
      </c>
      <c r="D219" s="143"/>
      <c r="E219" s="15">
        <v>3</v>
      </c>
      <c r="F219" s="16" t="s">
        <v>39</v>
      </c>
      <c r="G219" s="17">
        <v>1</v>
      </c>
      <c r="H219" s="17">
        <v>1</v>
      </c>
      <c r="I219" s="17">
        <v>1</v>
      </c>
      <c r="J219" s="17" t="s">
        <v>39</v>
      </c>
      <c r="K219" s="17" t="s">
        <v>39</v>
      </c>
      <c r="L219" s="17" t="s">
        <v>39</v>
      </c>
      <c r="M219" s="18" t="s">
        <v>39</v>
      </c>
      <c r="N219" s="19" t="s">
        <v>39</v>
      </c>
      <c r="O219" s="20">
        <v>3</v>
      </c>
      <c r="P219" s="21">
        <v>25</v>
      </c>
      <c r="Q219" s="17">
        <v>19</v>
      </c>
      <c r="R219" s="22">
        <v>6</v>
      </c>
      <c r="S219" s="16" t="s">
        <v>39</v>
      </c>
      <c r="T219" s="20">
        <v>1</v>
      </c>
      <c r="U219" s="22">
        <v>1</v>
      </c>
      <c r="V219" s="15" t="s">
        <v>155</v>
      </c>
      <c r="W219" s="15" t="s">
        <v>155</v>
      </c>
      <c r="X219" s="16" t="s">
        <v>155</v>
      </c>
      <c r="Y219" s="15" t="s">
        <v>39</v>
      </c>
      <c r="Z219" s="24" t="s">
        <v>155</v>
      </c>
      <c r="AA219" s="25" t="s">
        <v>155</v>
      </c>
      <c r="AB219" s="25" t="s">
        <v>155</v>
      </c>
      <c r="AC219" s="26" t="s">
        <v>39</v>
      </c>
      <c r="AD219" s="57" t="s">
        <v>63</v>
      </c>
      <c r="AI219" s="28"/>
    </row>
    <row r="220" spans="1:35" s="27" customFormat="1" ht="32.25" customHeight="1">
      <c r="A220" s="41" t="s">
        <v>65</v>
      </c>
      <c r="B220" s="142" t="s">
        <v>66</v>
      </c>
      <c r="C220" s="142"/>
      <c r="D220" s="142"/>
      <c r="E220" s="42">
        <v>20</v>
      </c>
      <c r="F220" s="43">
        <v>5</v>
      </c>
      <c r="G220" s="44">
        <v>6</v>
      </c>
      <c r="H220" s="44">
        <v>8</v>
      </c>
      <c r="I220" s="44" t="s">
        <v>39</v>
      </c>
      <c r="J220" s="44">
        <v>1</v>
      </c>
      <c r="K220" s="44" t="s">
        <v>39</v>
      </c>
      <c r="L220" s="44" t="s">
        <v>39</v>
      </c>
      <c r="M220" s="45" t="s">
        <v>39</v>
      </c>
      <c r="N220" s="46">
        <v>2</v>
      </c>
      <c r="O220" s="47">
        <v>18</v>
      </c>
      <c r="P220" s="48">
        <v>101</v>
      </c>
      <c r="Q220" s="44">
        <v>74</v>
      </c>
      <c r="R220" s="49">
        <v>27</v>
      </c>
      <c r="S220" s="43">
        <v>3</v>
      </c>
      <c r="T220" s="47">
        <v>9</v>
      </c>
      <c r="U220" s="49">
        <v>12</v>
      </c>
      <c r="V220" s="42" t="s">
        <v>175</v>
      </c>
      <c r="W220" s="42" t="s">
        <v>176</v>
      </c>
      <c r="X220" s="43" t="s">
        <v>176</v>
      </c>
      <c r="Y220" s="42" t="s">
        <v>39</v>
      </c>
      <c r="Z220" s="50" t="s">
        <v>176</v>
      </c>
      <c r="AA220" s="51" t="s">
        <v>176</v>
      </c>
      <c r="AB220" s="51" t="s">
        <v>176</v>
      </c>
      <c r="AC220" s="58" t="s">
        <v>39</v>
      </c>
      <c r="AD220" s="53" t="s">
        <v>65</v>
      </c>
      <c r="AI220" s="28"/>
    </row>
    <row r="221" spans="1:35" s="27" customFormat="1" ht="16.5" customHeight="1">
      <c r="A221" s="54" t="s">
        <v>67</v>
      </c>
      <c r="B221" s="55"/>
      <c r="C221" s="143" t="s">
        <v>68</v>
      </c>
      <c r="D221" s="143"/>
      <c r="E221" s="15">
        <v>9</v>
      </c>
      <c r="F221" s="16">
        <v>2</v>
      </c>
      <c r="G221" s="17">
        <v>3</v>
      </c>
      <c r="H221" s="17">
        <v>3</v>
      </c>
      <c r="I221" s="17" t="s">
        <v>39</v>
      </c>
      <c r="J221" s="17">
        <v>1</v>
      </c>
      <c r="K221" s="17" t="s">
        <v>39</v>
      </c>
      <c r="L221" s="17" t="s">
        <v>39</v>
      </c>
      <c r="M221" s="18" t="s">
        <v>39</v>
      </c>
      <c r="N221" s="19">
        <v>2</v>
      </c>
      <c r="O221" s="20">
        <v>7</v>
      </c>
      <c r="P221" s="21">
        <v>59</v>
      </c>
      <c r="Q221" s="17">
        <v>45</v>
      </c>
      <c r="R221" s="22">
        <v>14</v>
      </c>
      <c r="S221" s="16">
        <v>2</v>
      </c>
      <c r="T221" s="20">
        <v>4</v>
      </c>
      <c r="U221" s="22">
        <v>6</v>
      </c>
      <c r="V221" s="15">
        <v>222781</v>
      </c>
      <c r="W221" s="15">
        <v>15568</v>
      </c>
      <c r="X221" s="16">
        <v>10001</v>
      </c>
      <c r="Y221" s="15" t="s">
        <v>39</v>
      </c>
      <c r="Z221" s="24">
        <v>24753.444444444445</v>
      </c>
      <c r="AA221" s="25">
        <v>3775.9491525423728</v>
      </c>
      <c r="AB221" s="25">
        <v>3775.9491525423728</v>
      </c>
      <c r="AC221" s="26" t="s">
        <v>39</v>
      </c>
      <c r="AD221" s="57" t="s">
        <v>67</v>
      </c>
      <c r="AI221" s="28"/>
    </row>
    <row r="222" spans="1:35" s="27" customFormat="1" ht="16.5" customHeight="1">
      <c r="A222" s="54" t="s">
        <v>69</v>
      </c>
      <c r="B222" s="55"/>
      <c r="C222" s="143" t="s">
        <v>70</v>
      </c>
      <c r="D222" s="143"/>
      <c r="E222" s="15">
        <v>7</v>
      </c>
      <c r="F222" s="16">
        <v>2</v>
      </c>
      <c r="G222" s="17">
        <v>3</v>
      </c>
      <c r="H222" s="17">
        <v>2</v>
      </c>
      <c r="I222" s="17" t="s">
        <v>39</v>
      </c>
      <c r="J222" s="17" t="s">
        <v>39</v>
      </c>
      <c r="K222" s="17" t="s">
        <v>39</v>
      </c>
      <c r="L222" s="17" t="s">
        <v>39</v>
      </c>
      <c r="M222" s="18" t="s">
        <v>39</v>
      </c>
      <c r="N222" s="19" t="s">
        <v>39</v>
      </c>
      <c r="O222" s="20">
        <v>7</v>
      </c>
      <c r="P222" s="21">
        <v>24</v>
      </c>
      <c r="Q222" s="17">
        <v>15</v>
      </c>
      <c r="R222" s="22">
        <v>9</v>
      </c>
      <c r="S222" s="16">
        <v>1</v>
      </c>
      <c r="T222" s="20">
        <v>3</v>
      </c>
      <c r="U222" s="22">
        <v>4</v>
      </c>
      <c r="V222" s="15">
        <v>83370</v>
      </c>
      <c r="W222" s="15">
        <v>611</v>
      </c>
      <c r="X222" s="16">
        <v>8721</v>
      </c>
      <c r="Y222" s="15" t="s">
        <v>39</v>
      </c>
      <c r="Z222" s="24">
        <v>11910</v>
      </c>
      <c r="AA222" s="25">
        <v>3473.75</v>
      </c>
      <c r="AB222" s="25">
        <v>3473.75</v>
      </c>
      <c r="AC222" s="26" t="s">
        <v>39</v>
      </c>
      <c r="AD222" s="57" t="s">
        <v>69</v>
      </c>
      <c r="AI222" s="28"/>
    </row>
    <row r="223" spans="1:35" s="27" customFormat="1" ht="16.5" customHeight="1">
      <c r="A223" s="54" t="s">
        <v>71</v>
      </c>
      <c r="B223" s="55"/>
      <c r="C223" s="143" t="s">
        <v>72</v>
      </c>
      <c r="D223" s="143"/>
      <c r="E223" s="15">
        <v>4</v>
      </c>
      <c r="F223" s="16">
        <v>1</v>
      </c>
      <c r="G223" s="17" t="s">
        <v>39</v>
      </c>
      <c r="H223" s="17">
        <v>3</v>
      </c>
      <c r="I223" s="17" t="s">
        <v>39</v>
      </c>
      <c r="J223" s="17" t="s">
        <v>39</v>
      </c>
      <c r="K223" s="17" t="s">
        <v>39</v>
      </c>
      <c r="L223" s="17" t="s">
        <v>39</v>
      </c>
      <c r="M223" s="18" t="s">
        <v>39</v>
      </c>
      <c r="N223" s="19" t="s">
        <v>39</v>
      </c>
      <c r="O223" s="20">
        <v>4</v>
      </c>
      <c r="P223" s="21">
        <v>18</v>
      </c>
      <c r="Q223" s="17">
        <v>14</v>
      </c>
      <c r="R223" s="22">
        <v>4</v>
      </c>
      <c r="S223" s="16" t="s">
        <v>39</v>
      </c>
      <c r="T223" s="20">
        <v>2</v>
      </c>
      <c r="U223" s="22">
        <v>2</v>
      </c>
      <c r="V223" s="15" t="s">
        <v>176</v>
      </c>
      <c r="W223" s="15" t="s">
        <v>176</v>
      </c>
      <c r="X223" s="16" t="s">
        <v>176</v>
      </c>
      <c r="Y223" s="15" t="s">
        <v>39</v>
      </c>
      <c r="Z223" s="24" t="s">
        <v>176</v>
      </c>
      <c r="AA223" s="25" t="s">
        <v>176</v>
      </c>
      <c r="AB223" s="25" t="s">
        <v>176</v>
      </c>
      <c r="AC223" s="26" t="s">
        <v>39</v>
      </c>
      <c r="AD223" s="57" t="s">
        <v>71</v>
      </c>
      <c r="AI223" s="28"/>
    </row>
    <row r="224" spans="1:35" s="27" customFormat="1" ht="16.5" customHeight="1">
      <c r="A224" s="54" t="s">
        <v>73</v>
      </c>
      <c r="B224" s="55"/>
      <c r="C224" s="143" t="s">
        <v>74</v>
      </c>
      <c r="D224" s="143"/>
      <c r="E224" s="15" t="s">
        <v>39</v>
      </c>
      <c r="F224" s="16" t="s">
        <v>39</v>
      </c>
      <c r="G224" s="17" t="s">
        <v>39</v>
      </c>
      <c r="H224" s="17" t="s">
        <v>39</v>
      </c>
      <c r="I224" s="17" t="s">
        <v>39</v>
      </c>
      <c r="J224" s="17" t="s">
        <v>39</v>
      </c>
      <c r="K224" s="17" t="s">
        <v>39</v>
      </c>
      <c r="L224" s="17" t="s">
        <v>39</v>
      </c>
      <c r="M224" s="18" t="s">
        <v>39</v>
      </c>
      <c r="N224" s="19" t="s">
        <v>39</v>
      </c>
      <c r="O224" s="20" t="s">
        <v>39</v>
      </c>
      <c r="P224" s="21" t="s">
        <v>39</v>
      </c>
      <c r="Q224" s="17" t="s">
        <v>39</v>
      </c>
      <c r="R224" s="22" t="s">
        <v>39</v>
      </c>
      <c r="S224" s="16" t="s">
        <v>39</v>
      </c>
      <c r="T224" s="20" t="s">
        <v>39</v>
      </c>
      <c r="U224" s="22" t="s">
        <v>39</v>
      </c>
      <c r="V224" s="15" t="s">
        <v>39</v>
      </c>
      <c r="W224" s="15" t="s">
        <v>39</v>
      </c>
      <c r="X224" s="16" t="s">
        <v>39</v>
      </c>
      <c r="Y224" s="15" t="s">
        <v>39</v>
      </c>
      <c r="Z224" s="24" t="s">
        <v>39</v>
      </c>
      <c r="AA224" s="25" t="s">
        <v>39</v>
      </c>
      <c r="AB224" s="25" t="s">
        <v>39</v>
      </c>
      <c r="AC224" s="26" t="s">
        <v>39</v>
      </c>
      <c r="AD224" s="57" t="s">
        <v>73</v>
      </c>
      <c r="AI224" s="28"/>
    </row>
    <row r="225" spans="1:35" s="27" customFormat="1" ht="33.75" customHeight="1">
      <c r="A225" s="41" t="s">
        <v>75</v>
      </c>
      <c r="B225" s="142" t="s">
        <v>76</v>
      </c>
      <c r="C225" s="142"/>
      <c r="D225" s="142"/>
      <c r="E225" s="42">
        <v>23</v>
      </c>
      <c r="F225" s="43">
        <v>3</v>
      </c>
      <c r="G225" s="44">
        <v>11</v>
      </c>
      <c r="H225" s="44">
        <v>8</v>
      </c>
      <c r="I225" s="44">
        <v>1</v>
      </c>
      <c r="J225" s="44" t="s">
        <v>39</v>
      </c>
      <c r="K225" s="44" t="s">
        <v>39</v>
      </c>
      <c r="L225" s="44" t="s">
        <v>39</v>
      </c>
      <c r="M225" s="45" t="s">
        <v>39</v>
      </c>
      <c r="N225" s="46">
        <v>4</v>
      </c>
      <c r="O225" s="47">
        <v>19</v>
      </c>
      <c r="P225" s="48">
        <v>109</v>
      </c>
      <c r="Q225" s="44">
        <v>70</v>
      </c>
      <c r="R225" s="49">
        <v>39</v>
      </c>
      <c r="S225" s="43">
        <v>3</v>
      </c>
      <c r="T225" s="47">
        <v>12</v>
      </c>
      <c r="U225" s="49">
        <v>15</v>
      </c>
      <c r="V225" s="42">
        <v>612891</v>
      </c>
      <c r="W225" s="42">
        <v>522</v>
      </c>
      <c r="X225" s="43">
        <v>19655</v>
      </c>
      <c r="Y225" s="42" t="s">
        <v>39</v>
      </c>
      <c r="Z225" s="50">
        <v>26647.434782608696</v>
      </c>
      <c r="AA225" s="51">
        <v>5622.853211009175</v>
      </c>
      <c r="AB225" s="51">
        <v>5521.540540540541</v>
      </c>
      <c r="AC225" s="58" t="s">
        <v>39</v>
      </c>
      <c r="AD225" s="53" t="s">
        <v>75</v>
      </c>
      <c r="AI225" s="28"/>
    </row>
    <row r="226" spans="1:35" s="27" customFormat="1" ht="16.5" customHeight="1">
      <c r="A226" s="54" t="s">
        <v>77</v>
      </c>
      <c r="B226" s="55"/>
      <c r="C226" s="143" t="s">
        <v>78</v>
      </c>
      <c r="D226" s="143"/>
      <c r="E226" s="15">
        <v>3</v>
      </c>
      <c r="F226" s="16" t="s">
        <v>39</v>
      </c>
      <c r="G226" s="17" t="s">
        <v>39</v>
      </c>
      <c r="H226" s="17">
        <v>3</v>
      </c>
      <c r="I226" s="17" t="s">
        <v>39</v>
      </c>
      <c r="J226" s="17" t="s">
        <v>39</v>
      </c>
      <c r="K226" s="17" t="s">
        <v>39</v>
      </c>
      <c r="L226" s="17" t="s">
        <v>39</v>
      </c>
      <c r="M226" s="18" t="s">
        <v>39</v>
      </c>
      <c r="N226" s="19" t="s">
        <v>39</v>
      </c>
      <c r="O226" s="20">
        <v>3</v>
      </c>
      <c r="P226" s="21">
        <v>17</v>
      </c>
      <c r="Q226" s="17">
        <v>11</v>
      </c>
      <c r="R226" s="22">
        <v>6</v>
      </c>
      <c r="S226" s="16">
        <v>1</v>
      </c>
      <c r="T226" s="20">
        <v>2</v>
      </c>
      <c r="U226" s="22">
        <v>3</v>
      </c>
      <c r="V226" s="15">
        <v>38162</v>
      </c>
      <c r="W226" s="15">
        <v>400</v>
      </c>
      <c r="X226" s="16">
        <v>1558</v>
      </c>
      <c r="Y226" s="15" t="s">
        <v>39</v>
      </c>
      <c r="Z226" s="24">
        <v>12720.666666666666</v>
      </c>
      <c r="AA226" s="25">
        <v>2244.823529411765</v>
      </c>
      <c r="AB226" s="25">
        <v>2244.823529411765</v>
      </c>
      <c r="AC226" s="26" t="s">
        <v>39</v>
      </c>
      <c r="AD226" s="57" t="s">
        <v>77</v>
      </c>
      <c r="AI226" s="28"/>
    </row>
    <row r="227" spans="1:35" s="27" customFormat="1" ht="16.5" customHeight="1">
      <c r="A227" s="54" t="s">
        <v>79</v>
      </c>
      <c r="B227" s="55"/>
      <c r="C227" s="143" t="s">
        <v>80</v>
      </c>
      <c r="D227" s="143"/>
      <c r="E227" s="15">
        <v>8</v>
      </c>
      <c r="F227" s="16" t="s">
        <v>39</v>
      </c>
      <c r="G227" s="17">
        <v>3</v>
      </c>
      <c r="H227" s="17">
        <v>4</v>
      </c>
      <c r="I227" s="17">
        <v>1</v>
      </c>
      <c r="J227" s="17" t="s">
        <v>39</v>
      </c>
      <c r="K227" s="17" t="s">
        <v>39</v>
      </c>
      <c r="L227" s="17" t="s">
        <v>39</v>
      </c>
      <c r="M227" s="18" t="s">
        <v>39</v>
      </c>
      <c r="N227" s="19">
        <v>1</v>
      </c>
      <c r="O227" s="20">
        <v>7</v>
      </c>
      <c r="P227" s="21">
        <v>53</v>
      </c>
      <c r="Q227" s="17">
        <v>32</v>
      </c>
      <c r="R227" s="22">
        <v>21</v>
      </c>
      <c r="S227" s="16">
        <v>2</v>
      </c>
      <c r="T227" s="20">
        <v>9</v>
      </c>
      <c r="U227" s="22">
        <v>11</v>
      </c>
      <c r="V227" s="15">
        <v>507646</v>
      </c>
      <c r="W227" s="15">
        <v>78</v>
      </c>
      <c r="X227" s="16">
        <v>12191</v>
      </c>
      <c r="Y227" s="15" t="s">
        <v>39</v>
      </c>
      <c r="Z227" s="24">
        <v>63455.75</v>
      </c>
      <c r="AA227" s="25">
        <v>9578.22641509434</v>
      </c>
      <c r="AB227" s="25">
        <v>9229.927272727273</v>
      </c>
      <c r="AC227" s="26" t="s">
        <v>39</v>
      </c>
      <c r="AD227" s="57" t="s">
        <v>79</v>
      </c>
      <c r="AI227" s="28"/>
    </row>
    <row r="228" spans="1:35" s="27" customFormat="1" ht="16.5" customHeight="1">
      <c r="A228" s="54" t="s">
        <v>81</v>
      </c>
      <c r="B228" s="55"/>
      <c r="C228" s="143" t="s">
        <v>82</v>
      </c>
      <c r="D228" s="143"/>
      <c r="E228" s="15">
        <v>12</v>
      </c>
      <c r="F228" s="16">
        <v>3</v>
      </c>
      <c r="G228" s="17">
        <v>8</v>
      </c>
      <c r="H228" s="17">
        <v>1</v>
      </c>
      <c r="I228" s="17" t="s">
        <v>39</v>
      </c>
      <c r="J228" s="17" t="s">
        <v>39</v>
      </c>
      <c r="K228" s="17" t="s">
        <v>39</v>
      </c>
      <c r="L228" s="17" t="s">
        <v>39</v>
      </c>
      <c r="M228" s="18" t="s">
        <v>39</v>
      </c>
      <c r="N228" s="19">
        <v>3</v>
      </c>
      <c r="O228" s="20">
        <v>9</v>
      </c>
      <c r="P228" s="21">
        <v>39</v>
      </c>
      <c r="Q228" s="17">
        <v>27</v>
      </c>
      <c r="R228" s="22">
        <v>12</v>
      </c>
      <c r="S228" s="16" t="s">
        <v>39</v>
      </c>
      <c r="T228" s="20">
        <v>1</v>
      </c>
      <c r="U228" s="22">
        <v>1</v>
      </c>
      <c r="V228" s="15">
        <v>67083</v>
      </c>
      <c r="W228" s="15">
        <v>44</v>
      </c>
      <c r="X228" s="16">
        <v>5906</v>
      </c>
      <c r="Y228" s="15" t="s">
        <v>39</v>
      </c>
      <c r="Z228" s="24">
        <v>5590.25</v>
      </c>
      <c r="AA228" s="25">
        <v>1720.076923076923</v>
      </c>
      <c r="AB228" s="25">
        <v>1720.076923076923</v>
      </c>
      <c r="AC228" s="26" t="s">
        <v>39</v>
      </c>
      <c r="AD228" s="57" t="s">
        <v>81</v>
      </c>
      <c r="AI228" s="28"/>
    </row>
    <row r="229" spans="1:35" s="27" customFormat="1" ht="16.5" customHeight="1">
      <c r="A229" s="54"/>
      <c r="B229" s="55"/>
      <c r="C229" s="55"/>
      <c r="D229" s="56"/>
      <c r="E229" s="15"/>
      <c r="F229" s="16"/>
      <c r="G229" s="17"/>
      <c r="H229" s="17"/>
      <c r="I229" s="17"/>
      <c r="J229" s="17"/>
      <c r="K229" s="17"/>
      <c r="L229" s="17"/>
      <c r="M229" s="18"/>
      <c r="N229" s="19"/>
      <c r="O229" s="20"/>
      <c r="P229" s="21"/>
      <c r="Q229" s="17"/>
      <c r="R229" s="22"/>
      <c r="S229" s="16"/>
      <c r="T229" s="20"/>
      <c r="U229" s="22"/>
      <c r="V229" s="15"/>
      <c r="W229" s="15"/>
      <c r="X229" s="16"/>
      <c r="Y229" s="15"/>
      <c r="Z229" s="24"/>
      <c r="AA229" s="25"/>
      <c r="AB229" s="25"/>
      <c r="AC229" s="26"/>
      <c r="AD229" s="57"/>
      <c r="AI229" s="28"/>
    </row>
    <row r="230" spans="1:35" s="27" customFormat="1" ht="16.5" customHeight="1">
      <c r="A230" s="146" t="s">
        <v>173</v>
      </c>
      <c r="B230" s="146"/>
      <c r="C230" s="146"/>
      <c r="D230" s="146"/>
      <c r="E230" s="29">
        <v>652</v>
      </c>
      <c r="F230" s="30">
        <v>357</v>
      </c>
      <c r="G230" s="31">
        <v>127</v>
      </c>
      <c r="H230" s="31">
        <v>95</v>
      </c>
      <c r="I230" s="31">
        <v>46</v>
      </c>
      <c r="J230" s="31">
        <v>10</v>
      </c>
      <c r="K230" s="31">
        <v>14</v>
      </c>
      <c r="L230" s="31">
        <v>3</v>
      </c>
      <c r="M230" s="32" t="s">
        <v>39</v>
      </c>
      <c r="N230" s="33">
        <v>385</v>
      </c>
      <c r="O230" s="34">
        <v>267</v>
      </c>
      <c r="P230" s="35">
        <v>3128</v>
      </c>
      <c r="Q230" s="31">
        <v>1311</v>
      </c>
      <c r="R230" s="36">
        <v>1817</v>
      </c>
      <c r="S230" s="30">
        <v>278</v>
      </c>
      <c r="T230" s="34">
        <v>1006</v>
      </c>
      <c r="U230" s="36">
        <v>797</v>
      </c>
      <c r="V230" s="29">
        <v>4541003</v>
      </c>
      <c r="W230" s="29">
        <v>161619</v>
      </c>
      <c r="X230" s="30">
        <v>416449</v>
      </c>
      <c r="Y230" s="29">
        <v>66118</v>
      </c>
      <c r="Z230" s="37">
        <v>6964.728527607362</v>
      </c>
      <c r="AA230" s="38">
        <v>1719.4255963650132</v>
      </c>
      <c r="AB230" s="38">
        <v>1693.7720999627004</v>
      </c>
      <c r="AC230" s="39">
        <v>48.44369158171754</v>
      </c>
      <c r="AD230" s="40" t="s">
        <v>83</v>
      </c>
      <c r="AI230" s="28"/>
    </row>
    <row r="231" spans="1:35" s="27" customFormat="1" ht="33" customHeight="1">
      <c r="A231" s="41" t="s">
        <v>84</v>
      </c>
      <c r="B231" s="142" t="s">
        <v>85</v>
      </c>
      <c r="C231" s="142"/>
      <c r="D231" s="142"/>
      <c r="E231" s="42">
        <v>7</v>
      </c>
      <c r="F231" s="43">
        <v>1</v>
      </c>
      <c r="G231" s="44" t="s">
        <v>39</v>
      </c>
      <c r="H231" s="44" t="s">
        <v>39</v>
      </c>
      <c r="I231" s="44" t="s">
        <v>39</v>
      </c>
      <c r="J231" s="44">
        <v>1</v>
      </c>
      <c r="K231" s="44">
        <v>4</v>
      </c>
      <c r="L231" s="44">
        <v>1</v>
      </c>
      <c r="M231" s="45" t="s">
        <v>39</v>
      </c>
      <c r="N231" s="46">
        <v>1</v>
      </c>
      <c r="O231" s="47">
        <v>6</v>
      </c>
      <c r="P231" s="48">
        <v>233</v>
      </c>
      <c r="Q231" s="44">
        <v>38</v>
      </c>
      <c r="R231" s="49">
        <v>195</v>
      </c>
      <c r="S231" s="43">
        <v>15</v>
      </c>
      <c r="T231" s="47">
        <v>190</v>
      </c>
      <c r="U231" s="49">
        <v>119</v>
      </c>
      <c r="V231" s="42">
        <v>476509</v>
      </c>
      <c r="W231" s="42">
        <v>1676</v>
      </c>
      <c r="X231" s="43">
        <v>44772</v>
      </c>
      <c r="Y231" s="42">
        <v>7603</v>
      </c>
      <c r="Z231" s="50">
        <v>68072.71428571429</v>
      </c>
      <c r="AA231" s="51">
        <v>3241.5578231292516</v>
      </c>
      <c r="AB231" s="51">
        <v>3241.5578231292516</v>
      </c>
      <c r="AC231" s="52">
        <v>62.67381296856504</v>
      </c>
      <c r="AD231" s="53" t="s">
        <v>84</v>
      </c>
      <c r="AI231" s="28"/>
    </row>
    <row r="232" spans="1:35" s="27" customFormat="1" ht="16.5" customHeight="1">
      <c r="A232" s="54" t="s">
        <v>86</v>
      </c>
      <c r="B232" s="55"/>
      <c r="C232" s="143" t="s">
        <v>87</v>
      </c>
      <c r="D232" s="143"/>
      <c r="E232" s="15">
        <v>1</v>
      </c>
      <c r="F232" s="74" t="s">
        <v>39</v>
      </c>
      <c r="G232" s="16" t="s">
        <v>39</v>
      </c>
      <c r="H232" s="17" t="s">
        <v>39</v>
      </c>
      <c r="I232" s="17" t="s">
        <v>39</v>
      </c>
      <c r="J232" s="17" t="s">
        <v>39</v>
      </c>
      <c r="K232" s="17" t="s">
        <v>39</v>
      </c>
      <c r="L232" s="17">
        <v>1</v>
      </c>
      <c r="M232" s="18" t="s">
        <v>39</v>
      </c>
      <c r="N232" s="74" t="s">
        <v>39</v>
      </c>
      <c r="O232" s="75">
        <v>1</v>
      </c>
      <c r="P232" s="18">
        <v>84</v>
      </c>
      <c r="Q232" s="76">
        <v>16</v>
      </c>
      <c r="R232" s="77">
        <v>68</v>
      </c>
      <c r="S232" s="74">
        <v>10</v>
      </c>
      <c r="T232" s="16">
        <v>68</v>
      </c>
      <c r="U232" s="20">
        <v>47</v>
      </c>
      <c r="V232" s="22" t="s">
        <v>155</v>
      </c>
      <c r="W232" s="15" t="s">
        <v>155</v>
      </c>
      <c r="X232" s="15" t="s">
        <v>155</v>
      </c>
      <c r="Y232" s="16" t="s">
        <v>155</v>
      </c>
      <c r="Z232" s="78" t="s">
        <v>155</v>
      </c>
      <c r="AA232" s="79" t="s">
        <v>155</v>
      </c>
      <c r="AB232" s="25" t="s">
        <v>155</v>
      </c>
      <c r="AC232" s="26" t="s">
        <v>155</v>
      </c>
      <c r="AD232" s="57" t="s">
        <v>86</v>
      </c>
      <c r="AI232" s="28"/>
    </row>
    <row r="233" spans="1:35" s="27" customFormat="1" ht="16.5" customHeight="1">
      <c r="A233" s="54" t="s">
        <v>88</v>
      </c>
      <c r="B233" s="55"/>
      <c r="C233" s="147" t="s">
        <v>89</v>
      </c>
      <c r="D233" s="147"/>
      <c r="E233" s="15">
        <v>6</v>
      </c>
      <c r="F233" s="16">
        <v>1</v>
      </c>
      <c r="G233" s="17" t="s">
        <v>39</v>
      </c>
      <c r="H233" s="17" t="s">
        <v>39</v>
      </c>
      <c r="I233" s="17" t="s">
        <v>39</v>
      </c>
      <c r="J233" s="17">
        <v>1</v>
      </c>
      <c r="K233" s="17">
        <v>4</v>
      </c>
      <c r="L233" s="17" t="s">
        <v>39</v>
      </c>
      <c r="M233" s="18" t="s">
        <v>39</v>
      </c>
      <c r="N233" s="19">
        <v>1</v>
      </c>
      <c r="O233" s="20">
        <v>5</v>
      </c>
      <c r="P233" s="21">
        <v>149</v>
      </c>
      <c r="Q233" s="17">
        <v>22</v>
      </c>
      <c r="R233" s="22">
        <v>127</v>
      </c>
      <c r="S233" s="16">
        <v>5</v>
      </c>
      <c r="T233" s="20">
        <v>122</v>
      </c>
      <c r="U233" s="22">
        <v>72</v>
      </c>
      <c r="V233" s="15" t="s">
        <v>155</v>
      </c>
      <c r="W233" s="15" t="s">
        <v>155</v>
      </c>
      <c r="X233" s="16" t="s">
        <v>155</v>
      </c>
      <c r="Y233" s="15" t="s">
        <v>155</v>
      </c>
      <c r="Z233" s="24" t="s">
        <v>155</v>
      </c>
      <c r="AA233" s="25" t="s">
        <v>155</v>
      </c>
      <c r="AB233" s="25" t="s">
        <v>155</v>
      </c>
      <c r="AC233" s="26" t="s">
        <v>155</v>
      </c>
      <c r="AD233" s="57" t="s">
        <v>88</v>
      </c>
      <c r="AI233" s="28"/>
    </row>
    <row r="234" spans="1:35" s="27" customFormat="1" ht="33.75" customHeight="1">
      <c r="A234" s="41" t="s">
        <v>90</v>
      </c>
      <c r="B234" s="145" t="s">
        <v>91</v>
      </c>
      <c r="C234" s="145"/>
      <c r="D234" s="145"/>
      <c r="E234" s="42">
        <v>59</v>
      </c>
      <c r="F234" s="43">
        <v>32</v>
      </c>
      <c r="G234" s="44">
        <v>17</v>
      </c>
      <c r="H234" s="44">
        <v>6</v>
      </c>
      <c r="I234" s="44">
        <v>3</v>
      </c>
      <c r="J234" s="44" t="s">
        <v>39</v>
      </c>
      <c r="K234" s="44">
        <v>1</v>
      </c>
      <c r="L234" s="44" t="s">
        <v>39</v>
      </c>
      <c r="M234" s="45" t="s">
        <v>39</v>
      </c>
      <c r="N234" s="46">
        <v>31</v>
      </c>
      <c r="O234" s="47">
        <v>28</v>
      </c>
      <c r="P234" s="48">
        <v>213</v>
      </c>
      <c r="Q234" s="44">
        <v>56</v>
      </c>
      <c r="R234" s="49">
        <v>157</v>
      </c>
      <c r="S234" s="43">
        <v>4</v>
      </c>
      <c r="T234" s="47">
        <v>84</v>
      </c>
      <c r="U234" s="49">
        <v>57</v>
      </c>
      <c r="V234" s="42">
        <v>276941</v>
      </c>
      <c r="W234" s="42">
        <v>3113</v>
      </c>
      <c r="X234" s="43">
        <v>62330</v>
      </c>
      <c r="Y234" s="42">
        <v>11453</v>
      </c>
      <c r="Z234" s="50">
        <v>4693.9152542372885</v>
      </c>
      <c r="AA234" s="51">
        <v>1521.6538461538462</v>
      </c>
      <c r="AB234" s="51">
        <v>1871.222972972973</v>
      </c>
      <c r="AC234" s="52">
        <v>24.060595477167553</v>
      </c>
      <c r="AD234" s="53" t="s">
        <v>90</v>
      </c>
      <c r="AI234" s="28"/>
    </row>
    <row r="235" spans="1:35" s="27" customFormat="1" ht="16.5" customHeight="1">
      <c r="A235" s="54" t="s">
        <v>92</v>
      </c>
      <c r="B235" s="55"/>
      <c r="C235" s="143" t="s">
        <v>93</v>
      </c>
      <c r="D235" s="143"/>
      <c r="E235" s="15">
        <v>12</v>
      </c>
      <c r="F235" s="16">
        <v>6</v>
      </c>
      <c r="G235" s="17">
        <v>5</v>
      </c>
      <c r="H235" s="17" t="s">
        <v>39</v>
      </c>
      <c r="I235" s="17">
        <v>1</v>
      </c>
      <c r="J235" s="17" t="s">
        <v>39</v>
      </c>
      <c r="K235" s="17" t="s">
        <v>39</v>
      </c>
      <c r="L235" s="17" t="s">
        <v>39</v>
      </c>
      <c r="M235" s="18" t="s">
        <v>39</v>
      </c>
      <c r="N235" s="19">
        <v>7</v>
      </c>
      <c r="O235" s="20">
        <v>5</v>
      </c>
      <c r="P235" s="21">
        <v>34</v>
      </c>
      <c r="Q235" s="17">
        <v>10</v>
      </c>
      <c r="R235" s="22">
        <v>24</v>
      </c>
      <c r="S235" s="16">
        <v>1</v>
      </c>
      <c r="T235" s="20">
        <v>8</v>
      </c>
      <c r="U235" s="22">
        <v>8</v>
      </c>
      <c r="V235" s="15">
        <v>18063</v>
      </c>
      <c r="W235" s="15">
        <v>20</v>
      </c>
      <c r="X235" s="16">
        <v>4843</v>
      </c>
      <c r="Y235" s="15">
        <v>730</v>
      </c>
      <c r="Z235" s="24">
        <v>1505.25</v>
      </c>
      <c r="AA235" s="25">
        <v>547.3636363636364</v>
      </c>
      <c r="AB235" s="25">
        <v>547.3636363636364</v>
      </c>
      <c r="AC235" s="26">
        <v>23.373972602739727</v>
      </c>
      <c r="AD235" s="57" t="s">
        <v>92</v>
      </c>
      <c r="AI235" s="28"/>
    </row>
    <row r="236" spans="1:35" s="27" customFormat="1" ht="16.5" customHeight="1">
      <c r="A236" s="54" t="s">
        <v>94</v>
      </c>
      <c r="B236" s="55"/>
      <c r="C236" s="143" t="s">
        <v>95</v>
      </c>
      <c r="D236" s="143"/>
      <c r="E236" s="15">
        <v>3</v>
      </c>
      <c r="F236" s="16">
        <v>2</v>
      </c>
      <c r="G236" s="17" t="s">
        <v>39</v>
      </c>
      <c r="H236" s="17">
        <v>1</v>
      </c>
      <c r="I236" s="17" t="s">
        <v>39</v>
      </c>
      <c r="J236" s="17" t="s">
        <v>39</v>
      </c>
      <c r="K236" s="17" t="s">
        <v>39</v>
      </c>
      <c r="L236" s="17" t="s">
        <v>39</v>
      </c>
      <c r="M236" s="18" t="s">
        <v>39</v>
      </c>
      <c r="N236" s="19">
        <v>2</v>
      </c>
      <c r="O236" s="20">
        <v>1</v>
      </c>
      <c r="P236" s="21">
        <v>8</v>
      </c>
      <c r="Q236" s="17">
        <v>5</v>
      </c>
      <c r="R236" s="22">
        <v>3</v>
      </c>
      <c r="S236" s="16" t="s">
        <v>39</v>
      </c>
      <c r="T236" s="20">
        <v>2</v>
      </c>
      <c r="U236" s="22">
        <v>2</v>
      </c>
      <c r="V236" s="15">
        <v>19735</v>
      </c>
      <c r="W236" s="15">
        <v>100</v>
      </c>
      <c r="X236" s="16">
        <v>4225</v>
      </c>
      <c r="Y236" s="15">
        <v>771</v>
      </c>
      <c r="Z236" s="24">
        <v>6578.333333333333</v>
      </c>
      <c r="AA236" s="25">
        <v>2466.875</v>
      </c>
      <c r="AB236" s="25">
        <v>2466.875</v>
      </c>
      <c r="AC236" s="26">
        <v>25.59662775616083</v>
      </c>
      <c r="AD236" s="57" t="s">
        <v>94</v>
      </c>
      <c r="AI236" s="28"/>
    </row>
    <row r="237" spans="1:35" s="27" customFormat="1" ht="16.5" customHeight="1">
      <c r="A237" s="54" t="s">
        <v>96</v>
      </c>
      <c r="B237" s="55"/>
      <c r="C237" s="143" t="s">
        <v>97</v>
      </c>
      <c r="D237" s="143"/>
      <c r="E237" s="15">
        <v>28</v>
      </c>
      <c r="F237" s="16">
        <v>16</v>
      </c>
      <c r="G237" s="17">
        <v>8</v>
      </c>
      <c r="H237" s="17">
        <v>2</v>
      </c>
      <c r="I237" s="17">
        <v>2</v>
      </c>
      <c r="J237" s="17" t="s">
        <v>39</v>
      </c>
      <c r="K237" s="17" t="s">
        <v>39</v>
      </c>
      <c r="L237" s="17" t="s">
        <v>39</v>
      </c>
      <c r="M237" s="18" t="s">
        <v>39</v>
      </c>
      <c r="N237" s="19">
        <v>13</v>
      </c>
      <c r="O237" s="20">
        <v>15</v>
      </c>
      <c r="P237" s="21">
        <v>85</v>
      </c>
      <c r="Q237" s="17">
        <v>17</v>
      </c>
      <c r="R237" s="22">
        <v>68</v>
      </c>
      <c r="S237" s="16">
        <v>3</v>
      </c>
      <c r="T237" s="20">
        <v>35</v>
      </c>
      <c r="U237" s="22">
        <v>31</v>
      </c>
      <c r="V237" s="15">
        <v>118859</v>
      </c>
      <c r="W237" s="15" t="s">
        <v>39</v>
      </c>
      <c r="X237" s="16">
        <v>25028</v>
      </c>
      <c r="Y237" s="15">
        <v>4255</v>
      </c>
      <c r="Z237" s="24">
        <v>4244.964285714285</v>
      </c>
      <c r="AA237" s="25">
        <v>1523.8333333333333</v>
      </c>
      <c r="AB237" s="25">
        <v>1523.8333333333333</v>
      </c>
      <c r="AC237" s="26">
        <v>27.845828437132784</v>
      </c>
      <c r="AD237" s="57" t="s">
        <v>96</v>
      </c>
      <c r="AI237" s="28"/>
    </row>
    <row r="238" spans="1:35" s="27" customFormat="1" ht="16.5" customHeight="1">
      <c r="A238" s="54" t="s">
        <v>98</v>
      </c>
      <c r="B238" s="55"/>
      <c r="C238" s="143" t="s">
        <v>99</v>
      </c>
      <c r="D238" s="143"/>
      <c r="E238" s="15">
        <v>4</v>
      </c>
      <c r="F238" s="16">
        <v>1</v>
      </c>
      <c r="G238" s="17">
        <v>2</v>
      </c>
      <c r="H238" s="17">
        <v>1</v>
      </c>
      <c r="I238" s="17" t="s">
        <v>39</v>
      </c>
      <c r="J238" s="17" t="s">
        <v>39</v>
      </c>
      <c r="K238" s="17" t="s">
        <v>39</v>
      </c>
      <c r="L238" s="17" t="s">
        <v>39</v>
      </c>
      <c r="M238" s="18" t="s">
        <v>39</v>
      </c>
      <c r="N238" s="19">
        <v>2</v>
      </c>
      <c r="O238" s="20">
        <v>2</v>
      </c>
      <c r="P238" s="21">
        <v>14</v>
      </c>
      <c r="Q238" s="17">
        <v>5</v>
      </c>
      <c r="R238" s="22">
        <v>9</v>
      </c>
      <c r="S238" s="16" t="s">
        <v>39</v>
      </c>
      <c r="T238" s="20">
        <v>6</v>
      </c>
      <c r="U238" s="22">
        <v>4</v>
      </c>
      <c r="V238" s="15">
        <v>19638</v>
      </c>
      <c r="W238" s="15" t="s">
        <v>39</v>
      </c>
      <c r="X238" s="16">
        <v>4464</v>
      </c>
      <c r="Y238" s="15">
        <v>817</v>
      </c>
      <c r="Z238" s="24">
        <v>4909.5</v>
      </c>
      <c r="AA238" s="25">
        <v>1636.5</v>
      </c>
      <c r="AB238" s="25">
        <v>1636.5</v>
      </c>
      <c r="AC238" s="26">
        <v>24.03671970624235</v>
      </c>
      <c r="AD238" s="57" t="s">
        <v>98</v>
      </c>
      <c r="AI238" s="28"/>
    </row>
    <row r="239" spans="1:35" s="27" customFormat="1" ht="16.5" customHeight="1">
      <c r="A239" s="54" t="s">
        <v>100</v>
      </c>
      <c r="B239" s="55"/>
      <c r="C239" s="147" t="s">
        <v>101</v>
      </c>
      <c r="D239" s="147"/>
      <c r="E239" s="15">
        <v>12</v>
      </c>
      <c r="F239" s="16">
        <v>7</v>
      </c>
      <c r="G239" s="17">
        <v>2</v>
      </c>
      <c r="H239" s="17">
        <v>2</v>
      </c>
      <c r="I239" s="17" t="s">
        <v>39</v>
      </c>
      <c r="J239" s="17" t="s">
        <v>39</v>
      </c>
      <c r="K239" s="17">
        <v>1</v>
      </c>
      <c r="L239" s="17" t="s">
        <v>39</v>
      </c>
      <c r="M239" s="18" t="s">
        <v>39</v>
      </c>
      <c r="N239" s="19">
        <v>7</v>
      </c>
      <c r="O239" s="20">
        <v>5</v>
      </c>
      <c r="P239" s="21">
        <v>72</v>
      </c>
      <c r="Q239" s="17">
        <v>19</v>
      </c>
      <c r="R239" s="22">
        <v>53</v>
      </c>
      <c r="S239" s="16" t="s">
        <v>39</v>
      </c>
      <c r="T239" s="20">
        <v>33</v>
      </c>
      <c r="U239" s="22">
        <v>12</v>
      </c>
      <c r="V239" s="15">
        <v>100646</v>
      </c>
      <c r="W239" s="15">
        <v>2993</v>
      </c>
      <c r="X239" s="16">
        <v>23770</v>
      </c>
      <c r="Y239" s="15">
        <v>4880</v>
      </c>
      <c r="Z239" s="24">
        <v>8387.166666666666</v>
      </c>
      <c r="AA239" s="25">
        <v>1973.450980392157</v>
      </c>
      <c r="AB239" s="25">
        <v>5920.35294117647</v>
      </c>
      <c r="AC239" s="26">
        <v>20.624180327868853</v>
      </c>
      <c r="AD239" s="57" t="s">
        <v>100</v>
      </c>
      <c r="AI239" s="28"/>
    </row>
    <row r="240" spans="1:35" s="27" customFormat="1" ht="32.25" customHeight="1">
      <c r="A240" s="41" t="s">
        <v>102</v>
      </c>
      <c r="B240" s="142" t="s">
        <v>103</v>
      </c>
      <c r="C240" s="142"/>
      <c r="D240" s="142"/>
      <c r="E240" s="42">
        <v>240</v>
      </c>
      <c r="F240" s="43">
        <v>138</v>
      </c>
      <c r="G240" s="44">
        <v>32</v>
      </c>
      <c r="H240" s="44">
        <v>39</v>
      </c>
      <c r="I240" s="44">
        <v>23</v>
      </c>
      <c r="J240" s="44">
        <v>2</v>
      </c>
      <c r="K240" s="44">
        <v>5</v>
      </c>
      <c r="L240" s="44">
        <v>1</v>
      </c>
      <c r="M240" s="45" t="s">
        <v>39</v>
      </c>
      <c r="N240" s="46">
        <v>166</v>
      </c>
      <c r="O240" s="47">
        <v>74</v>
      </c>
      <c r="P240" s="48">
        <v>1161</v>
      </c>
      <c r="Q240" s="44">
        <v>366</v>
      </c>
      <c r="R240" s="49">
        <v>795</v>
      </c>
      <c r="S240" s="43">
        <v>79</v>
      </c>
      <c r="T240" s="47">
        <v>415</v>
      </c>
      <c r="U240" s="49">
        <v>334</v>
      </c>
      <c r="V240" s="42">
        <v>1413425</v>
      </c>
      <c r="W240" s="42">
        <v>22047</v>
      </c>
      <c r="X240" s="43">
        <v>45900</v>
      </c>
      <c r="Y240" s="42">
        <v>15492</v>
      </c>
      <c r="Z240" s="50">
        <v>5889.270833333333</v>
      </c>
      <c r="AA240" s="51">
        <v>1412.012987012987</v>
      </c>
      <c r="AB240" s="51">
        <v>1366.9487427466152</v>
      </c>
      <c r="AC240" s="52">
        <v>78.25761683449522</v>
      </c>
      <c r="AD240" s="53" t="s">
        <v>102</v>
      </c>
      <c r="AI240" s="28"/>
    </row>
    <row r="241" spans="1:35" s="27" customFormat="1" ht="16.5" customHeight="1">
      <c r="A241" s="54" t="s">
        <v>104</v>
      </c>
      <c r="B241" s="55"/>
      <c r="C241" s="143" t="s">
        <v>105</v>
      </c>
      <c r="D241" s="143"/>
      <c r="E241" s="15">
        <v>16</v>
      </c>
      <c r="F241" s="16">
        <v>3</v>
      </c>
      <c r="G241" s="17" t="s">
        <v>39</v>
      </c>
      <c r="H241" s="17">
        <v>4</v>
      </c>
      <c r="I241" s="17">
        <v>3</v>
      </c>
      <c r="J241" s="17" t="s">
        <v>39</v>
      </c>
      <c r="K241" s="17">
        <v>5</v>
      </c>
      <c r="L241" s="17">
        <v>1</v>
      </c>
      <c r="M241" s="18" t="s">
        <v>39</v>
      </c>
      <c r="N241" s="19">
        <v>4</v>
      </c>
      <c r="O241" s="20">
        <v>12</v>
      </c>
      <c r="P241" s="21">
        <v>304</v>
      </c>
      <c r="Q241" s="17">
        <v>88</v>
      </c>
      <c r="R241" s="22">
        <v>216</v>
      </c>
      <c r="S241" s="16">
        <v>9</v>
      </c>
      <c r="T241" s="20">
        <v>113</v>
      </c>
      <c r="U241" s="22">
        <v>82</v>
      </c>
      <c r="V241" s="15">
        <v>628038</v>
      </c>
      <c r="W241" s="15">
        <v>422</v>
      </c>
      <c r="X241" s="16">
        <v>7907</v>
      </c>
      <c r="Y241" s="15">
        <v>6392</v>
      </c>
      <c r="Z241" s="24">
        <v>39252.375</v>
      </c>
      <c r="AA241" s="25">
        <v>2378.931818181818</v>
      </c>
      <c r="AB241" s="25">
        <v>2275.5</v>
      </c>
      <c r="AC241" s="26">
        <v>98.2537546933667</v>
      </c>
      <c r="AD241" s="57" t="s">
        <v>104</v>
      </c>
      <c r="AI241" s="28"/>
    </row>
    <row r="242" spans="1:35" s="27" customFormat="1" ht="16.5" customHeight="1">
      <c r="A242" s="54" t="s">
        <v>106</v>
      </c>
      <c r="B242" s="55"/>
      <c r="C242" s="143" t="s">
        <v>107</v>
      </c>
      <c r="D242" s="143"/>
      <c r="E242" s="15">
        <v>36</v>
      </c>
      <c r="F242" s="16">
        <v>29</v>
      </c>
      <c r="G242" s="17">
        <v>2</v>
      </c>
      <c r="H242" s="17">
        <v>3</v>
      </c>
      <c r="I242" s="17">
        <v>2</v>
      </c>
      <c r="J242" s="17" t="s">
        <v>39</v>
      </c>
      <c r="K242" s="17" t="s">
        <v>39</v>
      </c>
      <c r="L242" s="17" t="s">
        <v>39</v>
      </c>
      <c r="M242" s="18" t="s">
        <v>39</v>
      </c>
      <c r="N242" s="19">
        <v>26</v>
      </c>
      <c r="O242" s="20">
        <v>10</v>
      </c>
      <c r="P242" s="21">
        <v>91</v>
      </c>
      <c r="Q242" s="17">
        <v>38</v>
      </c>
      <c r="R242" s="22">
        <v>53</v>
      </c>
      <c r="S242" s="16">
        <v>5</v>
      </c>
      <c r="T242" s="20">
        <v>15</v>
      </c>
      <c r="U242" s="22">
        <v>18</v>
      </c>
      <c r="V242" s="15">
        <v>150141</v>
      </c>
      <c r="W242" s="15">
        <v>192</v>
      </c>
      <c r="X242" s="16">
        <v>18056</v>
      </c>
      <c r="Y242" s="15">
        <v>4111</v>
      </c>
      <c r="Z242" s="24">
        <v>4170.583333333333</v>
      </c>
      <c r="AA242" s="25">
        <v>1686.9775280898875</v>
      </c>
      <c r="AB242" s="25">
        <v>1686.9775280898875</v>
      </c>
      <c r="AC242" s="26">
        <v>36.52177085867186</v>
      </c>
      <c r="AD242" s="57" t="s">
        <v>106</v>
      </c>
      <c r="AI242" s="28"/>
    </row>
    <row r="243" spans="1:35" s="27" customFormat="1" ht="16.5" customHeight="1">
      <c r="A243" s="54" t="s">
        <v>108</v>
      </c>
      <c r="B243" s="55"/>
      <c r="C243" s="143" t="s">
        <v>109</v>
      </c>
      <c r="D243" s="143"/>
      <c r="E243" s="15">
        <v>4</v>
      </c>
      <c r="F243" s="16">
        <v>3</v>
      </c>
      <c r="G243" s="17">
        <v>1</v>
      </c>
      <c r="H243" s="17" t="s">
        <v>39</v>
      </c>
      <c r="I243" s="17" t="s">
        <v>39</v>
      </c>
      <c r="J243" s="17" t="s">
        <v>39</v>
      </c>
      <c r="K243" s="17" t="s">
        <v>39</v>
      </c>
      <c r="L243" s="17" t="s">
        <v>39</v>
      </c>
      <c r="M243" s="18" t="s">
        <v>39</v>
      </c>
      <c r="N243" s="19">
        <v>3</v>
      </c>
      <c r="O243" s="20">
        <v>1</v>
      </c>
      <c r="P243" s="21">
        <v>7</v>
      </c>
      <c r="Q243" s="17">
        <v>5</v>
      </c>
      <c r="R243" s="22">
        <v>2</v>
      </c>
      <c r="S243" s="16" t="s">
        <v>39</v>
      </c>
      <c r="T243" s="20">
        <v>1</v>
      </c>
      <c r="U243" s="22">
        <v>1</v>
      </c>
      <c r="V243" s="15">
        <v>4829</v>
      </c>
      <c r="W243" s="15" t="s">
        <v>39</v>
      </c>
      <c r="X243" s="16">
        <v>26</v>
      </c>
      <c r="Y243" s="15">
        <v>81</v>
      </c>
      <c r="Z243" s="24">
        <v>1207.25</v>
      </c>
      <c r="AA243" s="25">
        <v>689.8571428571429</v>
      </c>
      <c r="AB243" s="25">
        <v>603.625</v>
      </c>
      <c r="AC243" s="26">
        <v>59.617283950617285</v>
      </c>
      <c r="AD243" s="57" t="s">
        <v>108</v>
      </c>
      <c r="AI243" s="28"/>
    </row>
    <row r="244" spans="1:35" s="27" customFormat="1" ht="16.5" customHeight="1">
      <c r="A244" s="54" t="s">
        <v>110</v>
      </c>
      <c r="B244" s="55"/>
      <c r="C244" s="143" t="s">
        <v>111</v>
      </c>
      <c r="D244" s="143"/>
      <c r="E244" s="15">
        <v>7</v>
      </c>
      <c r="F244" s="16">
        <v>4</v>
      </c>
      <c r="G244" s="17">
        <v>2</v>
      </c>
      <c r="H244" s="17">
        <v>1</v>
      </c>
      <c r="I244" s="17" t="s">
        <v>39</v>
      </c>
      <c r="J244" s="17" t="s">
        <v>39</v>
      </c>
      <c r="K244" s="17" t="s">
        <v>39</v>
      </c>
      <c r="L244" s="17" t="s">
        <v>39</v>
      </c>
      <c r="M244" s="18" t="s">
        <v>39</v>
      </c>
      <c r="N244" s="19">
        <v>5</v>
      </c>
      <c r="O244" s="20">
        <v>2</v>
      </c>
      <c r="P244" s="21">
        <v>17</v>
      </c>
      <c r="Q244" s="17">
        <v>8</v>
      </c>
      <c r="R244" s="22">
        <v>9</v>
      </c>
      <c r="S244" s="16" t="s">
        <v>39</v>
      </c>
      <c r="T244" s="20">
        <v>3</v>
      </c>
      <c r="U244" s="22">
        <v>3</v>
      </c>
      <c r="V244" s="15">
        <v>8845</v>
      </c>
      <c r="W244" s="15" t="s">
        <v>39</v>
      </c>
      <c r="X244" s="16">
        <v>210</v>
      </c>
      <c r="Y244" s="15">
        <v>162</v>
      </c>
      <c r="Z244" s="24">
        <v>1263.5714285714287</v>
      </c>
      <c r="AA244" s="25">
        <v>520.2941176470588</v>
      </c>
      <c r="AB244" s="25">
        <v>520.2941176470588</v>
      </c>
      <c r="AC244" s="26">
        <v>42.25308641975309</v>
      </c>
      <c r="AD244" s="57" t="s">
        <v>110</v>
      </c>
      <c r="AI244" s="28"/>
    </row>
    <row r="245" spans="1:35" s="27" customFormat="1" ht="16.5" customHeight="1">
      <c r="A245" s="54" t="s">
        <v>112</v>
      </c>
      <c r="B245" s="55"/>
      <c r="C245" s="143" t="s">
        <v>113</v>
      </c>
      <c r="D245" s="143"/>
      <c r="E245" s="15">
        <v>11</v>
      </c>
      <c r="F245" s="16">
        <v>4</v>
      </c>
      <c r="G245" s="17">
        <v>5</v>
      </c>
      <c r="H245" s="17">
        <v>2</v>
      </c>
      <c r="I245" s="17" t="s">
        <v>39</v>
      </c>
      <c r="J245" s="17" t="s">
        <v>39</v>
      </c>
      <c r="K245" s="17" t="s">
        <v>39</v>
      </c>
      <c r="L245" s="17" t="s">
        <v>39</v>
      </c>
      <c r="M245" s="18" t="s">
        <v>39</v>
      </c>
      <c r="N245" s="19">
        <v>8</v>
      </c>
      <c r="O245" s="20">
        <v>3</v>
      </c>
      <c r="P245" s="21">
        <v>37</v>
      </c>
      <c r="Q245" s="17">
        <v>9</v>
      </c>
      <c r="R245" s="22">
        <v>28</v>
      </c>
      <c r="S245" s="16" t="s">
        <v>39</v>
      </c>
      <c r="T245" s="20">
        <v>12</v>
      </c>
      <c r="U245" s="22">
        <v>11</v>
      </c>
      <c r="V245" s="15">
        <v>44818</v>
      </c>
      <c r="W245" s="15">
        <v>3</v>
      </c>
      <c r="X245" s="16">
        <v>935</v>
      </c>
      <c r="Y245" s="15">
        <v>647</v>
      </c>
      <c r="Z245" s="24">
        <v>4074.3636363636365</v>
      </c>
      <c r="AA245" s="25">
        <v>1244.9444444444443</v>
      </c>
      <c r="AB245" s="25">
        <v>1244.9444444444443</v>
      </c>
      <c r="AC245" s="26">
        <v>69.27047913446677</v>
      </c>
      <c r="AD245" s="57" t="s">
        <v>112</v>
      </c>
      <c r="AI245" s="28"/>
    </row>
    <row r="246" spans="1:35" s="27" customFormat="1" ht="16.5" customHeight="1">
      <c r="A246" s="54" t="s">
        <v>114</v>
      </c>
      <c r="B246" s="55"/>
      <c r="C246" s="143" t="s">
        <v>115</v>
      </c>
      <c r="D246" s="143"/>
      <c r="E246" s="15">
        <v>38</v>
      </c>
      <c r="F246" s="16">
        <v>18</v>
      </c>
      <c r="G246" s="17">
        <v>8</v>
      </c>
      <c r="H246" s="17">
        <v>9</v>
      </c>
      <c r="I246" s="17">
        <v>3</v>
      </c>
      <c r="J246" s="17" t="s">
        <v>39</v>
      </c>
      <c r="K246" s="17" t="s">
        <v>39</v>
      </c>
      <c r="L246" s="17" t="s">
        <v>39</v>
      </c>
      <c r="M246" s="18" t="s">
        <v>39</v>
      </c>
      <c r="N246" s="19">
        <v>27</v>
      </c>
      <c r="O246" s="20">
        <v>11</v>
      </c>
      <c r="P246" s="21">
        <v>146</v>
      </c>
      <c r="Q246" s="17">
        <v>42</v>
      </c>
      <c r="R246" s="22">
        <v>104</v>
      </c>
      <c r="S246" s="16">
        <v>4</v>
      </c>
      <c r="T246" s="20">
        <v>51</v>
      </c>
      <c r="U246" s="22">
        <v>42</v>
      </c>
      <c r="V246" s="15">
        <v>63108</v>
      </c>
      <c r="W246" s="15">
        <v>519</v>
      </c>
      <c r="X246" s="16">
        <v>3883</v>
      </c>
      <c r="Y246" s="15">
        <v>957</v>
      </c>
      <c r="Z246" s="24">
        <v>1660.7368421052631</v>
      </c>
      <c r="AA246" s="25">
        <v>474.49624060150376</v>
      </c>
      <c r="AB246" s="25">
        <v>429.3061224489796</v>
      </c>
      <c r="AC246" s="26">
        <v>64.85684430512016</v>
      </c>
      <c r="AD246" s="57" t="s">
        <v>114</v>
      </c>
      <c r="AI246" s="28"/>
    </row>
    <row r="247" spans="1:35" s="27" customFormat="1" ht="16.5" customHeight="1">
      <c r="A247" s="54" t="s">
        <v>116</v>
      </c>
      <c r="B247" s="55"/>
      <c r="C247" s="143" t="s">
        <v>117</v>
      </c>
      <c r="D247" s="143"/>
      <c r="E247" s="15">
        <v>10</v>
      </c>
      <c r="F247" s="16">
        <v>9</v>
      </c>
      <c r="G247" s="17">
        <v>1</v>
      </c>
      <c r="H247" s="17" t="s">
        <v>39</v>
      </c>
      <c r="I247" s="17" t="s">
        <v>39</v>
      </c>
      <c r="J247" s="17" t="s">
        <v>39</v>
      </c>
      <c r="K247" s="17" t="s">
        <v>39</v>
      </c>
      <c r="L247" s="17" t="s">
        <v>39</v>
      </c>
      <c r="M247" s="18" t="s">
        <v>39</v>
      </c>
      <c r="N247" s="19">
        <v>8</v>
      </c>
      <c r="O247" s="20">
        <v>2</v>
      </c>
      <c r="P247" s="21">
        <v>18</v>
      </c>
      <c r="Q247" s="17">
        <v>7</v>
      </c>
      <c r="R247" s="22">
        <v>11</v>
      </c>
      <c r="S247" s="16" t="s">
        <v>39</v>
      </c>
      <c r="T247" s="20">
        <v>3</v>
      </c>
      <c r="U247" s="22">
        <v>2</v>
      </c>
      <c r="V247" s="15">
        <v>9710</v>
      </c>
      <c r="W247" s="15" t="s">
        <v>39</v>
      </c>
      <c r="X247" s="16">
        <v>421</v>
      </c>
      <c r="Y247" s="15">
        <v>258</v>
      </c>
      <c r="Z247" s="24">
        <v>971</v>
      </c>
      <c r="AA247" s="25">
        <v>571.1764705882352</v>
      </c>
      <c r="AB247" s="25">
        <v>571.1764705882352</v>
      </c>
      <c r="AC247" s="26">
        <v>37.63565891472868</v>
      </c>
      <c r="AD247" s="57" t="s">
        <v>116</v>
      </c>
      <c r="AI247" s="28"/>
    </row>
    <row r="248" spans="1:35" s="27" customFormat="1" ht="16.5" customHeight="1">
      <c r="A248" s="54" t="s">
        <v>118</v>
      </c>
      <c r="B248" s="55"/>
      <c r="C248" s="143" t="s">
        <v>119</v>
      </c>
      <c r="D248" s="143"/>
      <c r="E248" s="15">
        <v>118</v>
      </c>
      <c r="F248" s="16">
        <v>68</v>
      </c>
      <c r="G248" s="17">
        <v>13</v>
      </c>
      <c r="H248" s="17">
        <v>20</v>
      </c>
      <c r="I248" s="17">
        <v>15</v>
      </c>
      <c r="J248" s="17">
        <v>2</v>
      </c>
      <c r="K248" s="17" t="s">
        <v>39</v>
      </c>
      <c r="L248" s="17" t="s">
        <v>39</v>
      </c>
      <c r="M248" s="18" t="s">
        <v>39</v>
      </c>
      <c r="N248" s="19">
        <v>85</v>
      </c>
      <c r="O248" s="20">
        <v>33</v>
      </c>
      <c r="P248" s="21">
        <v>541</v>
      </c>
      <c r="Q248" s="17">
        <v>169</v>
      </c>
      <c r="R248" s="22">
        <v>372</v>
      </c>
      <c r="S248" s="16">
        <v>61</v>
      </c>
      <c r="T248" s="20">
        <v>217</v>
      </c>
      <c r="U248" s="22">
        <v>175</v>
      </c>
      <c r="V248" s="15">
        <v>503936</v>
      </c>
      <c r="W248" s="15">
        <v>20911</v>
      </c>
      <c r="X248" s="16">
        <v>14462</v>
      </c>
      <c r="Y248" s="15">
        <v>2884</v>
      </c>
      <c r="Z248" s="24">
        <v>4270.64406779661</v>
      </c>
      <c r="AA248" s="25">
        <v>1150.538812785388</v>
      </c>
      <c r="AB248" s="25">
        <v>1134.990990990991</v>
      </c>
      <c r="AC248" s="26">
        <v>106.07420249653259</v>
      </c>
      <c r="AD248" s="57" t="s">
        <v>118</v>
      </c>
      <c r="AI248" s="28"/>
    </row>
    <row r="249" spans="1:35" s="27" customFormat="1" ht="32.25" customHeight="1">
      <c r="A249" s="41" t="s">
        <v>120</v>
      </c>
      <c r="B249" s="142" t="s">
        <v>121</v>
      </c>
      <c r="C249" s="142"/>
      <c r="D249" s="142"/>
      <c r="E249" s="42">
        <v>43</v>
      </c>
      <c r="F249" s="43">
        <v>22</v>
      </c>
      <c r="G249" s="44">
        <v>3</v>
      </c>
      <c r="H249" s="44">
        <v>8</v>
      </c>
      <c r="I249" s="44">
        <v>9</v>
      </c>
      <c r="J249" s="44">
        <v>1</v>
      </c>
      <c r="K249" s="44" t="s">
        <v>39</v>
      </c>
      <c r="L249" s="44" t="s">
        <v>39</v>
      </c>
      <c r="M249" s="45" t="s">
        <v>39</v>
      </c>
      <c r="N249" s="46">
        <v>21</v>
      </c>
      <c r="O249" s="47">
        <v>22</v>
      </c>
      <c r="P249" s="48">
        <v>246</v>
      </c>
      <c r="Q249" s="44">
        <v>201</v>
      </c>
      <c r="R249" s="49">
        <v>45</v>
      </c>
      <c r="S249" s="43">
        <v>5</v>
      </c>
      <c r="T249" s="47">
        <v>9</v>
      </c>
      <c r="U249" s="49">
        <v>14</v>
      </c>
      <c r="V249" s="42">
        <v>620127</v>
      </c>
      <c r="W249" s="42">
        <v>100980</v>
      </c>
      <c r="X249" s="43">
        <v>36408</v>
      </c>
      <c r="Y249" s="42">
        <v>640</v>
      </c>
      <c r="Z249" s="50">
        <v>14421.558139534884</v>
      </c>
      <c r="AA249" s="51">
        <v>2520.8414634146343</v>
      </c>
      <c r="AB249" s="51">
        <v>2510.635627530364</v>
      </c>
      <c r="AC249" s="52">
        <v>35.0375</v>
      </c>
      <c r="AD249" s="53" t="s">
        <v>120</v>
      </c>
      <c r="AI249" s="28"/>
    </row>
    <row r="250" spans="1:35" s="27" customFormat="1" ht="16.5" customHeight="1">
      <c r="A250" s="54" t="s">
        <v>122</v>
      </c>
      <c r="B250" s="55"/>
      <c r="C250" s="143" t="s">
        <v>123</v>
      </c>
      <c r="D250" s="143"/>
      <c r="E250" s="15">
        <v>38</v>
      </c>
      <c r="F250" s="16">
        <v>17</v>
      </c>
      <c r="G250" s="17">
        <v>3</v>
      </c>
      <c r="H250" s="17">
        <v>8</v>
      </c>
      <c r="I250" s="17">
        <v>9</v>
      </c>
      <c r="J250" s="17">
        <v>1</v>
      </c>
      <c r="K250" s="17" t="s">
        <v>39</v>
      </c>
      <c r="L250" s="17" t="s">
        <v>39</v>
      </c>
      <c r="M250" s="18" t="s">
        <v>39</v>
      </c>
      <c r="N250" s="19">
        <v>16</v>
      </c>
      <c r="O250" s="20">
        <v>22</v>
      </c>
      <c r="P250" s="21">
        <v>238</v>
      </c>
      <c r="Q250" s="17">
        <v>196</v>
      </c>
      <c r="R250" s="22">
        <v>42</v>
      </c>
      <c r="S250" s="16">
        <v>5</v>
      </c>
      <c r="T250" s="20">
        <v>9</v>
      </c>
      <c r="U250" s="22">
        <v>14</v>
      </c>
      <c r="V250" s="15">
        <v>618281</v>
      </c>
      <c r="W250" s="15">
        <v>100857</v>
      </c>
      <c r="X250" s="16">
        <v>35854</v>
      </c>
      <c r="Y250" s="15">
        <v>518</v>
      </c>
      <c r="Z250" s="24">
        <v>16270.552631578947</v>
      </c>
      <c r="AA250" s="25">
        <v>2597.8193277310925</v>
      </c>
      <c r="AB250" s="25">
        <v>2586.949790794979</v>
      </c>
      <c r="AC250" s="26">
        <v>39.72586872586873</v>
      </c>
      <c r="AD250" s="57" t="s">
        <v>122</v>
      </c>
      <c r="AI250" s="28"/>
    </row>
    <row r="251" spans="1:35" s="27" customFormat="1" ht="16.5" customHeight="1">
      <c r="A251" s="54" t="s">
        <v>124</v>
      </c>
      <c r="B251" s="55"/>
      <c r="C251" s="143" t="s">
        <v>125</v>
      </c>
      <c r="D251" s="143"/>
      <c r="E251" s="15">
        <v>5</v>
      </c>
      <c r="F251" s="16">
        <v>5</v>
      </c>
      <c r="G251" s="17" t="s">
        <v>39</v>
      </c>
      <c r="H251" s="17" t="s">
        <v>39</v>
      </c>
      <c r="I251" s="17" t="s">
        <v>39</v>
      </c>
      <c r="J251" s="17" t="s">
        <v>39</v>
      </c>
      <c r="K251" s="17" t="s">
        <v>39</v>
      </c>
      <c r="L251" s="17" t="s">
        <v>39</v>
      </c>
      <c r="M251" s="18" t="s">
        <v>39</v>
      </c>
      <c r="N251" s="19">
        <v>5</v>
      </c>
      <c r="O251" s="20" t="s">
        <v>39</v>
      </c>
      <c r="P251" s="21">
        <v>8</v>
      </c>
      <c r="Q251" s="17">
        <v>5</v>
      </c>
      <c r="R251" s="22">
        <v>3</v>
      </c>
      <c r="S251" s="16" t="s">
        <v>39</v>
      </c>
      <c r="T251" s="20" t="s">
        <v>39</v>
      </c>
      <c r="U251" s="22" t="s">
        <v>39</v>
      </c>
      <c r="V251" s="15">
        <v>1846</v>
      </c>
      <c r="W251" s="15">
        <v>123</v>
      </c>
      <c r="X251" s="16">
        <v>554</v>
      </c>
      <c r="Y251" s="15">
        <v>122</v>
      </c>
      <c r="Z251" s="24">
        <v>369.2</v>
      </c>
      <c r="AA251" s="25">
        <v>230.75</v>
      </c>
      <c r="AB251" s="25">
        <v>230.75</v>
      </c>
      <c r="AC251" s="26">
        <v>15.131147540983607</v>
      </c>
      <c r="AD251" s="57" t="s">
        <v>124</v>
      </c>
      <c r="AI251" s="28"/>
    </row>
    <row r="252" spans="1:35" s="27" customFormat="1" ht="33" customHeight="1">
      <c r="A252" s="41" t="s">
        <v>126</v>
      </c>
      <c r="B252" s="145" t="s">
        <v>127</v>
      </c>
      <c r="C252" s="145"/>
      <c r="D252" s="145"/>
      <c r="E252" s="42">
        <v>63</v>
      </c>
      <c r="F252" s="43">
        <v>41</v>
      </c>
      <c r="G252" s="44">
        <v>16</v>
      </c>
      <c r="H252" s="44">
        <v>2</v>
      </c>
      <c r="I252" s="44">
        <v>2</v>
      </c>
      <c r="J252" s="44">
        <v>1</v>
      </c>
      <c r="K252" s="44">
        <v>1</v>
      </c>
      <c r="L252" s="44" t="s">
        <v>39</v>
      </c>
      <c r="M252" s="45" t="s">
        <v>39</v>
      </c>
      <c r="N252" s="46">
        <v>41</v>
      </c>
      <c r="O252" s="47">
        <v>22</v>
      </c>
      <c r="P252" s="48">
        <v>228</v>
      </c>
      <c r="Q252" s="44">
        <v>115</v>
      </c>
      <c r="R252" s="49">
        <v>113</v>
      </c>
      <c r="S252" s="43">
        <v>17</v>
      </c>
      <c r="T252" s="47">
        <v>57</v>
      </c>
      <c r="U252" s="49">
        <v>57</v>
      </c>
      <c r="V252" s="42">
        <v>371928</v>
      </c>
      <c r="W252" s="42">
        <v>4112</v>
      </c>
      <c r="X252" s="43">
        <v>79989</v>
      </c>
      <c r="Y252" s="42">
        <v>10781</v>
      </c>
      <c r="Z252" s="50">
        <v>5903.619047619048</v>
      </c>
      <c r="AA252" s="51">
        <v>1762.691943127962</v>
      </c>
      <c r="AB252" s="51">
        <v>1737.981308411215</v>
      </c>
      <c r="AC252" s="52">
        <v>33.29895185975327</v>
      </c>
      <c r="AD252" s="53" t="s">
        <v>126</v>
      </c>
      <c r="AI252" s="28"/>
    </row>
    <row r="253" spans="1:35" s="27" customFormat="1" ht="16.5" customHeight="1">
      <c r="A253" s="54" t="s">
        <v>128</v>
      </c>
      <c r="B253" s="55"/>
      <c r="C253" s="143" t="s">
        <v>129</v>
      </c>
      <c r="D253" s="143"/>
      <c r="E253" s="15">
        <v>9</v>
      </c>
      <c r="F253" s="16">
        <v>3</v>
      </c>
      <c r="G253" s="17">
        <v>6</v>
      </c>
      <c r="H253" s="17" t="s">
        <v>39</v>
      </c>
      <c r="I253" s="17" t="s">
        <v>39</v>
      </c>
      <c r="J253" s="17" t="s">
        <v>39</v>
      </c>
      <c r="K253" s="17" t="s">
        <v>39</v>
      </c>
      <c r="L253" s="17" t="s">
        <v>39</v>
      </c>
      <c r="M253" s="18" t="s">
        <v>39</v>
      </c>
      <c r="N253" s="19">
        <v>4</v>
      </c>
      <c r="O253" s="20">
        <v>5</v>
      </c>
      <c r="P253" s="21">
        <v>25</v>
      </c>
      <c r="Q253" s="17">
        <v>14</v>
      </c>
      <c r="R253" s="22">
        <v>11</v>
      </c>
      <c r="S253" s="16">
        <v>2</v>
      </c>
      <c r="T253" s="20">
        <v>2</v>
      </c>
      <c r="U253" s="22">
        <v>4</v>
      </c>
      <c r="V253" s="15">
        <v>24424</v>
      </c>
      <c r="W253" s="15">
        <v>11</v>
      </c>
      <c r="X253" s="16">
        <v>7569</v>
      </c>
      <c r="Y253" s="15">
        <v>1499</v>
      </c>
      <c r="Z253" s="24">
        <v>2713.777777777778</v>
      </c>
      <c r="AA253" s="25">
        <v>976.96</v>
      </c>
      <c r="AB253" s="25">
        <v>976.96</v>
      </c>
      <c r="AC253" s="26">
        <v>13.79853235490327</v>
      </c>
      <c r="AD253" s="57" t="s">
        <v>128</v>
      </c>
      <c r="AI253" s="28"/>
    </row>
    <row r="254" spans="1:35" s="27" customFormat="1" ht="16.5" customHeight="1">
      <c r="A254" s="54" t="s">
        <v>130</v>
      </c>
      <c r="B254" s="55"/>
      <c r="C254" s="143" t="s">
        <v>131</v>
      </c>
      <c r="D254" s="143"/>
      <c r="E254" s="15">
        <v>38</v>
      </c>
      <c r="F254" s="16">
        <v>26</v>
      </c>
      <c r="G254" s="17">
        <v>7</v>
      </c>
      <c r="H254" s="17">
        <v>2</v>
      </c>
      <c r="I254" s="17">
        <v>2</v>
      </c>
      <c r="J254" s="17">
        <v>1</v>
      </c>
      <c r="K254" s="17" t="s">
        <v>39</v>
      </c>
      <c r="L254" s="17" t="s">
        <v>39</v>
      </c>
      <c r="M254" s="18" t="s">
        <v>39</v>
      </c>
      <c r="N254" s="19">
        <v>24</v>
      </c>
      <c r="O254" s="20">
        <v>14</v>
      </c>
      <c r="P254" s="21">
        <v>126</v>
      </c>
      <c r="Q254" s="17">
        <v>76</v>
      </c>
      <c r="R254" s="22">
        <v>50</v>
      </c>
      <c r="S254" s="16">
        <v>9</v>
      </c>
      <c r="T254" s="20">
        <v>19</v>
      </c>
      <c r="U254" s="22">
        <v>26</v>
      </c>
      <c r="V254" s="15">
        <v>226518</v>
      </c>
      <c r="W254" s="15">
        <v>4049</v>
      </c>
      <c r="X254" s="16">
        <v>40020</v>
      </c>
      <c r="Y254" s="15">
        <v>4709</v>
      </c>
      <c r="Z254" s="24">
        <v>5961</v>
      </c>
      <c r="AA254" s="25">
        <v>1826.758064516129</v>
      </c>
      <c r="AB254" s="25">
        <v>1783.6062992125985</v>
      </c>
      <c r="AC254" s="26">
        <v>46.15119983011255</v>
      </c>
      <c r="AD254" s="57" t="s">
        <v>130</v>
      </c>
      <c r="AI254" s="28"/>
    </row>
    <row r="255" spans="1:35" s="27" customFormat="1" ht="16.5" customHeight="1">
      <c r="A255" s="54" t="s">
        <v>132</v>
      </c>
      <c r="B255" s="55"/>
      <c r="C255" s="143" t="s">
        <v>133</v>
      </c>
      <c r="D255" s="143"/>
      <c r="E255" s="15">
        <v>16</v>
      </c>
      <c r="F255" s="16">
        <v>12</v>
      </c>
      <c r="G255" s="17">
        <v>3</v>
      </c>
      <c r="H255" s="17" t="s">
        <v>39</v>
      </c>
      <c r="I255" s="17" t="s">
        <v>39</v>
      </c>
      <c r="J255" s="17" t="s">
        <v>39</v>
      </c>
      <c r="K255" s="17">
        <v>1</v>
      </c>
      <c r="L255" s="17" t="s">
        <v>39</v>
      </c>
      <c r="M255" s="18" t="s">
        <v>39</v>
      </c>
      <c r="N255" s="19">
        <v>13</v>
      </c>
      <c r="O255" s="20">
        <v>3</v>
      </c>
      <c r="P255" s="21">
        <v>77</v>
      </c>
      <c r="Q255" s="17">
        <v>25</v>
      </c>
      <c r="R255" s="22">
        <v>52</v>
      </c>
      <c r="S255" s="16">
        <v>6</v>
      </c>
      <c r="T255" s="20">
        <v>36</v>
      </c>
      <c r="U255" s="22">
        <v>27</v>
      </c>
      <c r="V255" s="15">
        <v>120986</v>
      </c>
      <c r="W255" s="15">
        <v>52</v>
      </c>
      <c r="X255" s="16">
        <v>32400</v>
      </c>
      <c r="Y255" s="15">
        <v>4573</v>
      </c>
      <c r="Z255" s="24">
        <v>7561.625</v>
      </c>
      <c r="AA255" s="25">
        <v>1951.3870967741937</v>
      </c>
      <c r="AB255" s="25">
        <v>1951.3870967741937</v>
      </c>
      <c r="AC255" s="26">
        <v>26.45659304614039</v>
      </c>
      <c r="AD255" s="57" t="s">
        <v>132</v>
      </c>
      <c r="AI255" s="28"/>
    </row>
    <row r="256" spans="1:35" s="27" customFormat="1" ht="33.75" customHeight="1">
      <c r="A256" s="41" t="s">
        <v>134</v>
      </c>
      <c r="B256" s="142" t="s">
        <v>135</v>
      </c>
      <c r="C256" s="142"/>
      <c r="D256" s="142"/>
      <c r="E256" s="42">
        <v>240</v>
      </c>
      <c r="F256" s="43">
        <v>123</v>
      </c>
      <c r="G256" s="44">
        <v>59</v>
      </c>
      <c r="H256" s="44">
        <v>40</v>
      </c>
      <c r="I256" s="44">
        <v>9</v>
      </c>
      <c r="J256" s="44">
        <v>5</v>
      </c>
      <c r="K256" s="44">
        <v>3</v>
      </c>
      <c r="L256" s="44">
        <v>1</v>
      </c>
      <c r="M256" s="45" t="s">
        <v>39</v>
      </c>
      <c r="N256" s="46">
        <v>125</v>
      </c>
      <c r="O256" s="47">
        <v>115</v>
      </c>
      <c r="P256" s="48">
        <v>1047</v>
      </c>
      <c r="Q256" s="44">
        <v>535</v>
      </c>
      <c r="R256" s="49">
        <v>512</v>
      </c>
      <c r="S256" s="43">
        <v>158</v>
      </c>
      <c r="T256" s="47">
        <v>251</v>
      </c>
      <c r="U256" s="49">
        <v>216</v>
      </c>
      <c r="V256" s="42">
        <v>1382073</v>
      </c>
      <c r="W256" s="42">
        <v>29691</v>
      </c>
      <c r="X256" s="43">
        <v>147050</v>
      </c>
      <c r="Y256" s="42">
        <v>20149</v>
      </c>
      <c r="Z256" s="50">
        <v>5758.6375</v>
      </c>
      <c r="AA256" s="51">
        <v>1618.3524590163934</v>
      </c>
      <c r="AB256" s="51">
        <v>1551.148148148148</v>
      </c>
      <c r="AC256" s="52">
        <v>42.539977170082885</v>
      </c>
      <c r="AD256" s="53" t="s">
        <v>134</v>
      </c>
      <c r="AI256" s="28"/>
    </row>
    <row r="257" spans="1:35" s="27" customFormat="1" ht="16.5" customHeight="1">
      <c r="A257" s="54" t="s">
        <v>136</v>
      </c>
      <c r="B257" s="55"/>
      <c r="C257" s="143" t="s">
        <v>137</v>
      </c>
      <c r="D257" s="143"/>
      <c r="E257" s="15">
        <v>51</v>
      </c>
      <c r="F257" s="16">
        <v>19</v>
      </c>
      <c r="G257" s="17">
        <v>15</v>
      </c>
      <c r="H257" s="17">
        <v>15</v>
      </c>
      <c r="I257" s="17">
        <v>1</v>
      </c>
      <c r="J257" s="17" t="s">
        <v>39</v>
      </c>
      <c r="K257" s="17">
        <v>1</v>
      </c>
      <c r="L257" s="17" t="s">
        <v>39</v>
      </c>
      <c r="M257" s="18" t="s">
        <v>39</v>
      </c>
      <c r="N257" s="19">
        <v>21</v>
      </c>
      <c r="O257" s="20">
        <v>30</v>
      </c>
      <c r="P257" s="21">
        <v>206</v>
      </c>
      <c r="Q257" s="17">
        <v>59</v>
      </c>
      <c r="R257" s="22">
        <v>147</v>
      </c>
      <c r="S257" s="16">
        <v>1</v>
      </c>
      <c r="T257" s="20">
        <v>56</v>
      </c>
      <c r="U257" s="22">
        <v>43</v>
      </c>
      <c r="V257" s="15">
        <v>304751</v>
      </c>
      <c r="W257" s="15">
        <v>554</v>
      </c>
      <c r="X257" s="16">
        <v>28895</v>
      </c>
      <c r="Y257" s="15">
        <v>3523</v>
      </c>
      <c r="Z257" s="24">
        <v>5975.509803921569</v>
      </c>
      <c r="AA257" s="25">
        <v>1587.2447916666667</v>
      </c>
      <c r="AB257" s="25">
        <v>1570.881443298969</v>
      </c>
      <c r="AC257" s="26">
        <v>84.07834232188476</v>
      </c>
      <c r="AD257" s="57" t="s">
        <v>136</v>
      </c>
      <c r="AI257" s="28"/>
    </row>
    <row r="258" spans="1:35" s="27" customFormat="1" ht="16.5" customHeight="1">
      <c r="A258" s="54" t="s">
        <v>138</v>
      </c>
      <c r="B258" s="55"/>
      <c r="C258" s="143" t="s">
        <v>139</v>
      </c>
      <c r="D258" s="143"/>
      <c r="E258" s="15">
        <v>8</v>
      </c>
      <c r="F258" s="16">
        <v>1</v>
      </c>
      <c r="G258" s="17">
        <v>2</v>
      </c>
      <c r="H258" s="17">
        <v>3</v>
      </c>
      <c r="I258" s="17">
        <v>1</v>
      </c>
      <c r="J258" s="17">
        <v>1</v>
      </c>
      <c r="K258" s="17" t="s">
        <v>39</v>
      </c>
      <c r="L258" s="17" t="s">
        <v>39</v>
      </c>
      <c r="M258" s="18" t="s">
        <v>39</v>
      </c>
      <c r="N258" s="19">
        <v>2</v>
      </c>
      <c r="O258" s="20">
        <v>6</v>
      </c>
      <c r="P258" s="21">
        <v>63</v>
      </c>
      <c r="Q258" s="17">
        <v>47</v>
      </c>
      <c r="R258" s="22">
        <v>16</v>
      </c>
      <c r="S258" s="16">
        <v>1</v>
      </c>
      <c r="T258" s="20">
        <v>8</v>
      </c>
      <c r="U258" s="22">
        <v>9</v>
      </c>
      <c r="V258" s="15">
        <v>135140</v>
      </c>
      <c r="W258" s="15">
        <v>14475</v>
      </c>
      <c r="X258" s="16">
        <v>14379</v>
      </c>
      <c r="Y258" s="15">
        <v>1053</v>
      </c>
      <c r="Z258" s="24">
        <v>16892.5</v>
      </c>
      <c r="AA258" s="25">
        <v>2145.0793650793653</v>
      </c>
      <c r="AB258" s="25">
        <v>2145.0793650793653</v>
      </c>
      <c r="AC258" s="26">
        <v>128.338081671415</v>
      </c>
      <c r="AD258" s="57" t="s">
        <v>138</v>
      </c>
      <c r="AI258" s="28"/>
    </row>
    <row r="259" spans="1:35" s="27" customFormat="1" ht="16.5" customHeight="1">
      <c r="A259" s="54" t="s">
        <v>140</v>
      </c>
      <c r="B259" s="55"/>
      <c r="C259" s="143" t="s">
        <v>141</v>
      </c>
      <c r="D259" s="143"/>
      <c r="E259" s="15">
        <v>50</v>
      </c>
      <c r="F259" s="16">
        <v>20</v>
      </c>
      <c r="G259" s="17">
        <v>18</v>
      </c>
      <c r="H259" s="17">
        <v>9</v>
      </c>
      <c r="I259" s="17">
        <v>2</v>
      </c>
      <c r="J259" s="17">
        <v>1</v>
      </c>
      <c r="K259" s="17" t="s">
        <v>39</v>
      </c>
      <c r="L259" s="17" t="s">
        <v>39</v>
      </c>
      <c r="M259" s="18" t="s">
        <v>39</v>
      </c>
      <c r="N259" s="19">
        <v>14</v>
      </c>
      <c r="O259" s="20">
        <v>36</v>
      </c>
      <c r="P259" s="21">
        <v>198</v>
      </c>
      <c r="Q259" s="17">
        <v>149</v>
      </c>
      <c r="R259" s="22">
        <v>49</v>
      </c>
      <c r="S259" s="16">
        <v>12</v>
      </c>
      <c r="T259" s="20">
        <v>16</v>
      </c>
      <c r="U259" s="22">
        <v>25</v>
      </c>
      <c r="V259" s="15">
        <v>547496</v>
      </c>
      <c r="W259" s="15">
        <v>1772</v>
      </c>
      <c r="X259" s="16">
        <v>16450</v>
      </c>
      <c r="Y259" s="15">
        <v>453</v>
      </c>
      <c r="Z259" s="24">
        <v>10949.92</v>
      </c>
      <c r="AA259" s="25">
        <v>2807.6717948717946</v>
      </c>
      <c r="AB259" s="25">
        <v>2444.1785714285716</v>
      </c>
      <c r="AC259" s="26">
        <v>213.34657836644593</v>
      </c>
      <c r="AD259" s="57" t="s">
        <v>140</v>
      </c>
      <c r="AI259" s="28"/>
    </row>
    <row r="260" spans="1:35" s="27" customFormat="1" ht="16.5" customHeight="1">
      <c r="A260" s="54" t="s">
        <v>142</v>
      </c>
      <c r="B260" s="55"/>
      <c r="C260" s="143" t="s">
        <v>143</v>
      </c>
      <c r="D260" s="143"/>
      <c r="E260" s="15">
        <v>20</v>
      </c>
      <c r="F260" s="16">
        <v>6</v>
      </c>
      <c r="G260" s="17">
        <v>5</v>
      </c>
      <c r="H260" s="17">
        <v>1</v>
      </c>
      <c r="I260" s="17">
        <v>3</v>
      </c>
      <c r="J260" s="17">
        <v>3</v>
      </c>
      <c r="K260" s="17">
        <v>2</v>
      </c>
      <c r="L260" s="17" t="s">
        <v>39</v>
      </c>
      <c r="M260" s="18" t="s">
        <v>39</v>
      </c>
      <c r="N260" s="19">
        <v>14</v>
      </c>
      <c r="O260" s="20">
        <v>6</v>
      </c>
      <c r="P260" s="21">
        <v>208</v>
      </c>
      <c r="Q260" s="17">
        <v>149</v>
      </c>
      <c r="R260" s="22">
        <v>59</v>
      </c>
      <c r="S260" s="16">
        <v>118</v>
      </c>
      <c r="T260" s="20">
        <v>43</v>
      </c>
      <c r="U260" s="22">
        <v>53</v>
      </c>
      <c r="V260" s="15">
        <v>116699</v>
      </c>
      <c r="W260" s="15">
        <v>9991</v>
      </c>
      <c r="X260" s="16">
        <v>15404</v>
      </c>
      <c r="Y260" s="15">
        <v>1772</v>
      </c>
      <c r="Z260" s="24">
        <v>5834.95</v>
      </c>
      <c r="AA260" s="25">
        <v>1166.99</v>
      </c>
      <c r="AB260" s="25">
        <v>1166.99</v>
      </c>
      <c r="AC260" s="26">
        <v>29.05022573363431</v>
      </c>
      <c r="AD260" s="57" t="s">
        <v>142</v>
      </c>
      <c r="AI260" s="28"/>
    </row>
    <row r="261" spans="1:35" s="27" customFormat="1" ht="16.5" customHeight="1">
      <c r="A261" s="54" t="s">
        <v>144</v>
      </c>
      <c r="B261" s="55"/>
      <c r="C261" s="147" t="s">
        <v>145</v>
      </c>
      <c r="D261" s="147"/>
      <c r="E261" s="15">
        <v>19</v>
      </c>
      <c r="F261" s="16">
        <v>12</v>
      </c>
      <c r="G261" s="17">
        <v>6</v>
      </c>
      <c r="H261" s="17" t="s">
        <v>39</v>
      </c>
      <c r="I261" s="17">
        <v>1</v>
      </c>
      <c r="J261" s="17" t="s">
        <v>39</v>
      </c>
      <c r="K261" s="17" t="s">
        <v>39</v>
      </c>
      <c r="L261" s="17" t="s">
        <v>39</v>
      </c>
      <c r="M261" s="18" t="s">
        <v>39</v>
      </c>
      <c r="N261" s="19">
        <v>12</v>
      </c>
      <c r="O261" s="20">
        <v>7</v>
      </c>
      <c r="P261" s="21">
        <v>49</v>
      </c>
      <c r="Q261" s="17">
        <v>21</v>
      </c>
      <c r="R261" s="22">
        <v>28</v>
      </c>
      <c r="S261" s="16">
        <v>3</v>
      </c>
      <c r="T261" s="20">
        <v>12</v>
      </c>
      <c r="U261" s="22">
        <v>14</v>
      </c>
      <c r="V261" s="15">
        <v>41639</v>
      </c>
      <c r="W261" s="15">
        <v>1069</v>
      </c>
      <c r="X261" s="16">
        <v>14725</v>
      </c>
      <c r="Y261" s="15">
        <v>1696</v>
      </c>
      <c r="Z261" s="24">
        <v>2191.5263157894738</v>
      </c>
      <c r="AA261" s="25">
        <v>867.4791666666666</v>
      </c>
      <c r="AB261" s="25">
        <v>867.4791666666666</v>
      </c>
      <c r="AC261" s="26">
        <v>24.55129716981132</v>
      </c>
      <c r="AD261" s="57" t="s">
        <v>144</v>
      </c>
      <c r="AI261" s="28"/>
    </row>
    <row r="262" spans="1:35" s="27" customFormat="1" ht="16.5" customHeight="1">
      <c r="A262" s="54" t="s">
        <v>146</v>
      </c>
      <c r="B262" s="55"/>
      <c r="C262" s="143" t="s">
        <v>147</v>
      </c>
      <c r="D262" s="143"/>
      <c r="E262" s="15">
        <v>3</v>
      </c>
      <c r="F262" s="16">
        <v>2</v>
      </c>
      <c r="G262" s="17" t="s">
        <v>39</v>
      </c>
      <c r="H262" s="17">
        <v>1</v>
      </c>
      <c r="I262" s="17" t="s">
        <v>39</v>
      </c>
      <c r="J262" s="17" t="s">
        <v>39</v>
      </c>
      <c r="K262" s="17" t="s">
        <v>39</v>
      </c>
      <c r="L262" s="17" t="s">
        <v>39</v>
      </c>
      <c r="M262" s="18" t="s">
        <v>39</v>
      </c>
      <c r="N262" s="19">
        <v>1</v>
      </c>
      <c r="O262" s="20">
        <v>2</v>
      </c>
      <c r="P262" s="21">
        <v>11</v>
      </c>
      <c r="Q262" s="17">
        <v>4</v>
      </c>
      <c r="R262" s="22">
        <v>7</v>
      </c>
      <c r="S262" s="16" t="s">
        <v>39</v>
      </c>
      <c r="T262" s="20">
        <v>4</v>
      </c>
      <c r="U262" s="22">
        <v>4</v>
      </c>
      <c r="V262" s="15">
        <v>10179</v>
      </c>
      <c r="W262" s="15">
        <v>10</v>
      </c>
      <c r="X262" s="16">
        <v>754</v>
      </c>
      <c r="Y262" s="15">
        <v>268</v>
      </c>
      <c r="Z262" s="24">
        <v>3393</v>
      </c>
      <c r="AA262" s="25">
        <v>925.3636363636364</v>
      </c>
      <c r="AB262" s="25">
        <v>925.3636363636364</v>
      </c>
      <c r="AC262" s="26">
        <v>37.98134328358209</v>
      </c>
      <c r="AD262" s="57" t="s">
        <v>146</v>
      </c>
      <c r="AI262" s="28"/>
    </row>
    <row r="263" spans="1:35" s="27" customFormat="1" ht="16.5" customHeight="1">
      <c r="A263" s="54" t="s">
        <v>148</v>
      </c>
      <c r="B263" s="55"/>
      <c r="C263" s="143" t="s">
        <v>149</v>
      </c>
      <c r="D263" s="143"/>
      <c r="E263" s="15">
        <v>17</v>
      </c>
      <c r="F263" s="16">
        <v>12</v>
      </c>
      <c r="G263" s="17">
        <v>2</v>
      </c>
      <c r="H263" s="17">
        <v>3</v>
      </c>
      <c r="I263" s="17" t="s">
        <v>39</v>
      </c>
      <c r="J263" s="17" t="s">
        <v>39</v>
      </c>
      <c r="K263" s="17" t="s">
        <v>39</v>
      </c>
      <c r="L263" s="17" t="s">
        <v>39</v>
      </c>
      <c r="M263" s="18" t="s">
        <v>39</v>
      </c>
      <c r="N263" s="19">
        <v>11</v>
      </c>
      <c r="O263" s="20">
        <v>6</v>
      </c>
      <c r="P263" s="21">
        <v>42</v>
      </c>
      <c r="Q263" s="17">
        <v>23</v>
      </c>
      <c r="R263" s="22">
        <v>19</v>
      </c>
      <c r="S263" s="16">
        <v>2</v>
      </c>
      <c r="T263" s="20">
        <v>6</v>
      </c>
      <c r="U263" s="22">
        <v>7</v>
      </c>
      <c r="V263" s="15">
        <v>31068</v>
      </c>
      <c r="W263" s="15">
        <v>458</v>
      </c>
      <c r="X263" s="16">
        <v>10787</v>
      </c>
      <c r="Y263" s="15">
        <v>795</v>
      </c>
      <c r="Z263" s="24">
        <v>1827.5294117647059</v>
      </c>
      <c r="AA263" s="25">
        <v>757.7560975609756</v>
      </c>
      <c r="AB263" s="25">
        <v>757.7560975609756</v>
      </c>
      <c r="AC263" s="26">
        <v>39.07924528301887</v>
      </c>
      <c r="AD263" s="57" t="s">
        <v>148</v>
      </c>
      <c r="AI263" s="28"/>
    </row>
    <row r="264" spans="1:35" s="27" customFormat="1" ht="16.5" customHeight="1">
      <c r="A264" s="59" t="s">
        <v>150</v>
      </c>
      <c r="B264" s="60"/>
      <c r="C264" s="148" t="s">
        <v>151</v>
      </c>
      <c r="D264" s="148"/>
      <c r="E264" s="61">
        <v>72</v>
      </c>
      <c r="F264" s="62">
        <v>51</v>
      </c>
      <c r="G264" s="63">
        <v>11</v>
      </c>
      <c r="H264" s="63">
        <v>8</v>
      </c>
      <c r="I264" s="63">
        <v>1</v>
      </c>
      <c r="J264" s="63" t="s">
        <v>39</v>
      </c>
      <c r="K264" s="63" t="s">
        <v>39</v>
      </c>
      <c r="L264" s="63">
        <v>1</v>
      </c>
      <c r="M264" s="64" t="s">
        <v>39</v>
      </c>
      <c r="N264" s="65">
        <v>50</v>
      </c>
      <c r="O264" s="66">
        <v>22</v>
      </c>
      <c r="P264" s="67">
        <v>270</v>
      </c>
      <c r="Q264" s="63">
        <v>83</v>
      </c>
      <c r="R264" s="68">
        <v>187</v>
      </c>
      <c r="S264" s="62">
        <v>21</v>
      </c>
      <c r="T264" s="66">
        <v>106</v>
      </c>
      <c r="U264" s="68">
        <v>61</v>
      </c>
      <c r="V264" s="61">
        <v>195101</v>
      </c>
      <c r="W264" s="61">
        <v>1362</v>
      </c>
      <c r="X264" s="62">
        <v>45656</v>
      </c>
      <c r="Y264" s="61">
        <v>10589</v>
      </c>
      <c r="Z264" s="69">
        <v>2709.7361111111113</v>
      </c>
      <c r="AA264" s="70">
        <v>956.3774509803922</v>
      </c>
      <c r="AB264" s="70">
        <v>929.052380952381</v>
      </c>
      <c r="AC264" s="71">
        <v>18.394654830484466</v>
      </c>
      <c r="AD264" s="72" t="s">
        <v>150</v>
      </c>
      <c r="AI264" s="28"/>
    </row>
    <row r="265" spans="1:5" ht="19.5" customHeight="1">
      <c r="A265" s="1" t="s">
        <v>152</v>
      </c>
      <c r="E265" s="1"/>
    </row>
    <row r="266" spans="2:18" ht="19.5" customHeight="1" thickBot="1">
      <c r="B266" s="109" t="s">
        <v>157</v>
      </c>
      <c r="C266" s="109"/>
      <c r="D266" s="109"/>
      <c r="E266" s="1"/>
      <c r="P266" s="106" t="str">
        <f>B266</f>
        <v>【小林市】</v>
      </c>
      <c r="Q266" s="106"/>
      <c r="R266" s="106"/>
    </row>
    <row r="267" spans="1:30" ht="14.25" customHeight="1" thickBot="1">
      <c r="A267" s="110" t="s">
        <v>2</v>
      </c>
      <c r="B267" s="111"/>
      <c r="C267" s="111"/>
      <c r="D267" s="112"/>
      <c r="E267" s="119" t="s">
        <v>166</v>
      </c>
      <c r="F267" s="120"/>
      <c r="G267" s="120"/>
      <c r="H267" s="120"/>
      <c r="I267" s="120"/>
      <c r="J267" s="120"/>
      <c r="K267" s="120"/>
      <c r="L267" s="120"/>
      <c r="M267" s="120"/>
      <c r="N267" s="120"/>
      <c r="O267" s="121"/>
      <c r="P267" s="122" t="s">
        <v>167</v>
      </c>
      <c r="Q267" s="123"/>
      <c r="R267" s="124"/>
      <c r="S267" s="130" t="s">
        <v>3</v>
      </c>
      <c r="T267" s="130"/>
      <c r="U267" s="131" t="s">
        <v>4</v>
      </c>
      <c r="V267" s="93" t="s">
        <v>5</v>
      </c>
      <c r="W267" s="93" t="s">
        <v>6</v>
      </c>
      <c r="X267" s="134" t="s">
        <v>7</v>
      </c>
      <c r="Y267" s="107" t="s">
        <v>8</v>
      </c>
      <c r="Z267" s="122" t="s">
        <v>177</v>
      </c>
      <c r="AA267" s="123"/>
      <c r="AB267" s="123"/>
      <c r="AC267" s="124"/>
      <c r="AD267" s="128" t="s">
        <v>168</v>
      </c>
    </row>
    <row r="268" spans="1:30" ht="14.25" customHeight="1" thickBot="1">
      <c r="A268" s="113"/>
      <c r="B268" s="114"/>
      <c r="C268" s="114"/>
      <c r="D268" s="115"/>
      <c r="E268" s="102" t="s">
        <v>9</v>
      </c>
      <c r="F268" s="119" t="s">
        <v>164</v>
      </c>
      <c r="G268" s="120"/>
      <c r="H268" s="120"/>
      <c r="I268" s="120"/>
      <c r="J268" s="120"/>
      <c r="K268" s="120"/>
      <c r="L268" s="120"/>
      <c r="M268" s="121"/>
      <c r="N268" s="119" t="s">
        <v>165</v>
      </c>
      <c r="O268" s="121"/>
      <c r="P268" s="125"/>
      <c r="Q268" s="126"/>
      <c r="R268" s="127"/>
      <c r="S268" s="130"/>
      <c r="T268" s="130"/>
      <c r="U268" s="132"/>
      <c r="V268" s="99"/>
      <c r="W268" s="99"/>
      <c r="X268" s="135"/>
      <c r="Y268" s="108"/>
      <c r="Z268" s="125"/>
      <c r="AA268" s="126"/>
      <c r="AB268" s="126"/>
      <c r="AC268" s="127"/>
      <c r="AD268" s="128"/>
    </row>
    <row r="269" spans="1:30" ht="28.5" customHeight="1" thickBot="1">
      <c r="A269" s="113"/>
      <c r="B269" s="114"/>
      <c r="C269" s="114"/>
      <c r="D269" s="115"/>
      <c r="E269" s="103"/>
      <c r="F269" s="85" t="s">
        <v>10</v>
      </c>
      <c r="G269" s="86" t="s">
        <v>11</v>
      </c>
      <c r="H269" s="86" t="s">
        <v>12</v>
      </c>
      <c r="I269" s="87" t="s">
        <v>13</v>
      </c>
      <c r="J269" s="87" t="s">
        <v>14</v>
      </c>
      <c r="K269" s="87" t="s">
        <v>15</v>
      </c>
      <c r="L269" s="87" t="s">
        <v>16</v>
      </c>
      <c r="M269" s="88" t="s">
        <v>17</v>
      </c>
      <c r="N269" s="105" t="s">
        <v>18</v>
      </c>
      <c r="O269" s="129" t="s">
        <v>19</v>
      </c>
      <c r="P269" s="95" t="s">
        <v>9</v>
      </c>
      <c r="Q269" s="96" t="s">
        <v>20</v>
      </c>
      <c r="R269" s="97" t="s">
        <v>21</v>
      </c>
      <c r="S269" s="96" t="s">
        <v>20</v>
      </c>
      <c r="T269" s="98" t="s">
        <v>21</v>
      </c>
      <c r="U269" s="132"/>
      <c r="V269" s="94" t="s">
        <v>22</v>
      </c>
      <c r="W269" s="94" t="s">
        <v>23</v>
      </c>
      <c r="X269" s="135"/>
      <c r="Y269" s="108"/>
      <c r="Z269" s="84" t="s">
        <v>24</v>
      </c>
      <c r="AA269" s="100" t="s">
        <v>25</v>
      </c>
      <c r="AB269" s="100" t="s">
        <v>169</v>
      </c>
      <c r="AC269" s="101" t="s">
        <v>170</v>
      </c>
      <c r="AD269" s="128"/>
    </row>
    <row r="270" spans="1:30" ht="14.25" customHeight="1" thickBot="1">
      <c r="A270" s="116"/>
      <c r="B270" s="117"/>
      <c r="C270" s="117"/>
      <c r="D270" s="118"/>
      <c r="E270" s="104"/>
      <c r="F270" s="89" t="s">
        <v>26</v>
      </c>
      <c r="G270" s="90" t="s">
        <v>27</v>
      </c>
      <c r="H270" s="90" t="s">
        <v>28</v>
      </c>
      <c r="I270" s="91" t="s">
        <v>29</v>
      </c>
      <c r="J270" s="91" t="s">
        <v>30</v>
      </c>
      <c r="K270" s="91" t="s">
        <v>31</v>
      </c>
      <c r="L270" s="91" t="s">
        <v>32</v>
      </c>
      <c r="M270" s="92" t="s">
        <v>33</v>
      </c>
      <c r="N270" s="105"/>
      <c r="O270" s="129"/>
      <c r="P270" s="5" t="s">
        <v>34</v>
      </c>
      <c r="Q270" s="6" t="s">
        <v>34</v>
      </c>
      <c r="R270" s="7" t="s">
        <v>34</v>
      </c>
      <c r="S270" s="6" t="s">
        <v>34</v>
      </c>
      <c r="T270" s="8" t="s">
        <v>34</v>
      </c>
      <c r="U270" s="133"/>
      <c r="V270" s="9" t="s">
        <v>35</v>
      </c>
      <c r="W270" s="9" t="s">
        <v>35</v>
      </c>
      <c r="X270" s="10" t="s">
        <v>35</v>
      </c>
      <c r="Y270" s="11" t="s">
        <v>36</v>
      </c>
      <c r="Z270" s="10" t="s">
        <v>35</v>
      </c>
      <c r="AA270" s="12" t="s">
        <v>35</v>
      </c>
      <c r="AB270" s="12" t="s">
        <v>35</v>
      </c>
      <c r="AC270" s="13" t="s">
        <v>35</v>
      </c>
      <c r="AD270" s="128"/>
    </row>
    <row r="271" spans="1:35" s="27" customFormat="1" ht="16.5" customHeight="1">
      <c r="A271" s="149" t="s">
        <v>171</v>
      </c>
      <c r="B271" s="149"/>
      <c r="C271" s="149"/>
      <c r="D271" s="149"/>
      <c r="E271" s="15">
        <v>615</v>
      </c>
      <c r="F271" s="16">
        <v>263</v>
      </c>
      <c r="G271" s="17">
        <v>152</v>
      </c>
      <c r="H271" s="17">
        <v>110</v>
      </c>
      <c r="I271" s="17">
        <v>67</v>
      </c>
      <c r="J271" s="17">
        <v>9</v>
      </c>
      <c r="K271" s="17">
        <v>10</v>
      </c>
      <c r="L271" s="17">
        <v>4</v>
      </c>
      <c r="M271" s="18" t="s">
        <v>39</v>
      </c>
      <c r="N271" s="19">
        <v>316</v>
      </c>
      <c r="O271" s="20">
        <v>299</v>
      </c>
      <c r="P271" s="21">
        <v>3388</v>
      </c>
      <c r="Q271" s="17">
        <v>1663</v>
      </c>
      <c r="R271" s="22">
        <v>1725</v>
      </c>
      <c r="S271" s="16">
        <v>260</v>
      </c>
      <c r="T271" s="23">
        <v>937</v>
      </c>
      <c r="U271" s="22">
        <v>827</v>
      </c>
      <c r="V271" s="15">
        <v>6826003</v>
      </c>
      <c r="W271" s="15">
        <v>207711</v>
      </c>
      <c r="X271" s="16">
        <v>591117</v>
      </c>
      <c r="Y271" s="15">
        <v>78936</v>
      </c>
      <c r="Z271" s="24">
        <v>11099.191869918699</v>
      </c>
      <c r="AA271" s="25">
        <v>2261.7637508283633</v>
      </c>
      <c r="AB271" s="25">
        <v>2180.135100606835</v>
      </c>
      <c r="AC271" s="26">
        <v>40.94671632715111</v>
      </c>
      <c r="AD271" s="14" t="s">
        <v>37</v>
      </c>
      <c r="AI271" s="28"/>
    </row>
    <row r="272" spans="1:35" s="27" customFormat="1" ht="16.5" customHeight="1">
      <c r="A272" s="146" t="s">
        <v>172</v>
      </c>
      <c r="B272" s="146"/>
      <c r="C272" s="146"/>
      <c r="D272" s="146"/>
      <c r="E272" s="29">
        <v>96</v>
      </c>
      <c r="F272" s="30">
        <v>23</v>
      </c>
      <c r="G272" s="31">
        <v>33</v>
      </c>
      <c r="H272" s="31">
        <v>23</v>
      </c>
      <c r="I272" s="31">
        <v>12</v>
      </c>
      <c r="J272" s="31">
        <v>2</v>
      </c>
      <c r="K272" s="31">
        <v>3</v>
      </c>
      <c r="L272" s="31" t="s">
        <v>39</v>
      </c>
      <c r="M272" s="32" t="s">
        <v>39</v>
      </c>
      <c r="N272" s="33">
        <v>30</v>
      </c>
      <c r="O272" s="34">
        <v>66</v>
      </c>
      <c r="P272" s="35">
        <v>607</v>
      </c>
      <c r="Q272" s="31">
        <v>389</v>
      </c>
      <c r="R272" s="36">
        <v>218</v>
      </c>
      <c r="S272" s="30">
        <v>20</v>
      </c>
      <c r="T272" s="34">
        <v>77</v>
      </c>
      <c r="U272" s="36">
        <v>88</v>
      </c>
      <c r="V272" s="29">
        <v>2208103</v>
      </c>
      <c r="W272" s="29">
        <v>64062</v>
      </c>
      <c r="X272" s="30">
        <v>155757</v>
      </c>
      <c r="Y272" s="29" t="s">
        <v>39</v>
      </c>
      <c r="Z272" s="37">
        <v>23001.072916666668</v>
      </c>
      <c r="AA272" s="38">
        <v>3692.4799331103677</v>
      </c>
      <c r="AB272" s="38">
        <v>3521.695374800638</v>
      </c>
      <c r="AC272" s="39" t="s">
        <v>39</v>
      </c>
      <c r="AD272" s="40" t="s">
        <v>38</v>
      </c>
      <c r="AI272" s="28"/>
    </row>
    <row r="273" spans="1:35" s="27" customFormat="1" ht="33.75" customHeight="1">
      <c r="A273" s="41" t="s">
        <v>40</v>
      </c>
      <c r="B273" s="142" t="s">
        <v>41</v>
      </c>
      <c r="C273" s="142"/>
      <c r="D273" s="142"/>
      <c r="E273" s="42">
        <v>1</v>
      </c>
      <c r="F273" s="43" t="s">
        <v>39</v>
      </c>
      <c r="G273" s="44">
        <v>1</v>
      </c>
      <c r="H273" s="44" t="s">
        <v>39</v>
      </c>
      <c r="I273" s="44" t="s">
        <v>39</v>
      </c>
      <c r="J273" s="44" t="s">
        <v>39</v>
      </c>
      <c r="K273" s="44" t="s">
        <v>39</v>
      </c>
      <c r="L273" s="44" t="s">
        <v>39</v>
      </c>
      <c r="M273" s="45" t="s">
        <v>39</v>
      </c>
      <c r="N273" s="46" t="s">
        <v>39</v>
      </c>
      <c r="O273" s="47">
        <v>1</v>
      </c>
      <c r="P273" s="48">
        <v>4</v>
      </c>
      <c r="Q273" s="44">
        <v>3</v>
      </c>
      <c r="R273" s="49">
        <v>1</v>
      </c>
      <c r="S273" s="43" t="s">
        <v>39</v>
      </c>
      <c r="T273" s="47">
        <v>1</v>
      </c>
      <c r="U273" s="49">
        <v>1</v>
      </c>
      <c r="V273" s="42" t="s">
        <v>155</v>
      </c>
      <c r="W273" s="42" t="s">
        <v>39</v>
      </c>
      <c r="X273" s="43" t="s">
        <v>155</v>
      </c>
      <c r="Y273" s="42" t="s">
        <v>39</v>
      </c>
      <c r="Z273" s="50" t="s">
        <v>155</v>
      </c>
      <c r="AA273" s="51" t="s">
        <v>155</v>
      </c>
      <c r="AB273" s="51" t="s">
        <v>155</v>
      </c>
      <c r="AC273" s="52" t="s">
        <v>39</v>
      </c>
      <c r="AD273" s="53" t="s">
        <v>40</v>
      </c>
      <c r="AI273" s="28"/>
    </row>
    <row r="274" spans="1:35" s="27" customFormat="1" ht="16.5" customHeight="1">
      <c r="A274" s="54" t="s">
        <v>42</v>
      </c>
      <c r="B274" s="55"/>
      <c r="C274" s="143" t="s">
        <v>41</v>
      </c>
      <c r="D274" s="143"/>
      <c r="E274" s="15">
        <v>1</v>
      </c>
      <c r="F274" s="16" t="s">
        <v>39</v>
      </c>
      <c r="G274" s="17">
        <v>1</v>
      </c>
      <c r="H274" s="17" t="s">
        <v>39</v>
      </c>
      <c r="I274" s="17" t="s">
        <v>39</v>
      </c>
      <c r="J274" s="17" t="s">
        <v>39</v>
      </c>
      <c r="K274" s="17" t="s">
        <v>39</v>
      </c>
      <c r="L274" s="17" t="s">
        <v>39</v>
      </c>
      <c r="M274" s="18" t="s">
        <v>39</v>
      </c>
      <c r="N274" s="19" t="s">
        <v>39</v>
      </c>
      <c r="O274" s="20">
        <v>1</v>
      </c>
      <c r="P274" s="21">
        <v>4</v>
      </c>
      <c r="Q274" s="17">
        <v>3</v>
      </c>
      <c r="R274" s="22">
        <v>1</v>
      </c>
      <c r="S274" s="16" t="s">
        <v>39</v>
      </c>
      <c r="T274" s="20">
        <v>1</v>
      </c>
      <c r="U274" s="22">
        <v>1</v>
      </c>
      <c r="V274" s="15" t="s">
        <v>155</v>
      </c>
      <c r="W274" s="15" t="s">
        <v>39</v>
      </c>
      <c r="X274" s="16" t="s">
        <v>155</v>
      </c>
      <c r="Y274" s="15" t="s">
        <v>39</v>
      </c>
      <c r="Z274" s="24" t="s">
        <v>155</v>
      </c>
      <c r="AA274" s="25" t="s">
        <v>155</v>
      </c>
      <c r="AB274" s="25" t="s">
        <v>155</v>
      </c>
      <c r="AC274" s="26" t="s">
        <v>39</v>
      </c>
      <c r="AD274" s="57" t="s">
        <v>42</v>
      </c>
      <c r="AI274" s="28"/>
    </row>
    <row r="275" spans="1:35" s="27" customFormat="1" ht="33" customHeight="1">
      <c r="A275" s="41" t="s">
        <v>43</v>
      </c>
      <c r="B275" s="142" t="s">
        <v>44</v>
      </c>
      <c r="C275" s="142"/>
      <c r="D275" s="142"/>
      <c r="E275" s="42">
        <v>2</v>
      </c>
      <c r="F275" s="43" t="s">
        <v>39</v>
      </c>
      <c r="G275" s="44">
        <v>2</v>
      </c>
      <c r="H275" s="44" t="s">
        <v>39</v>
      </c>
      <c r="I275" s="44" t="s">
        <v>39</v>
      </c>
      <c r="J275" s="44" t="s">
        <v>39</v>
      </c>
      <c r="K275" s="44" t="s">
        <v>39</v>
      </c>
      <c r="L275" s="44" t="s">
        <v>39</v>
      </c>
      <c r="M275" s="45" t="s">
        <v>39</v>
      </c>
      <c r="N275" s="46">
        <v>1</v>
      </c>
      <c r="O275" s="47">
        <v>1</v>
      </c>
      <c r="P275" s="48">
        <v>8</v>
      </c>
      <c r="Q275" s="44">
        <v>5</v>
      </c>
      <c r="R275" s="49">
        <v>3</v>
      </c>
      <c r="S275" s="43" t="s">
        <v>39</v>
      </c>
      <c r="T275" s="47" t="s">
        <v>39</v>
      </c>
      <c r="U275" s="49" t="s">
        <v>39</v>
      </c>
      <c r="V275" s="42" t="s">
        <v>155</v>
      </c>
      <c r="W275" s="42" t="s">
        <v>39</v>
      </c>
      <c r="X275" s="43" t="s">
        <v>155</v>
      </c>
      <c r="Y275" s="42" t="s">
        <v>39</v>
      </c>
      <c r="Z275" s="50" t="s">
        <v>155</v>
      </c>
      <c r="AA275" s="51" t="s">
        <v>155</v>
      </c>
      <c r="AB275" s="51" t="s">
        <v>155</v>
      </c>
      <c r="AC275" s="58" t="s">
        <v>39</v>
      </c>
      <c r="AD275" s="53" t="s">
        <v>43</v>
      </c>
      <c r="AI275" s="28"/>
    </row>
    <row r="276" spans="1:35" s="27" customFormat="1" ht="16.5" customHeight="1">
      <c r="A276" s="54" t="s">
        <v>45</v>
      </c>
      <c r="B276" s="55"/>
      <c r="C276" s="144" t="s">
        <v>46</v>
      </c>
      <c r="D276" s="144"/>
      <c r="E276" s="15">
        <v>1</v>
      </c>
      <c r="F276" s="16" t="s">
        <v>39</v>
      </c>
      <c r="G276" s="17">
        <v>1</v>
      </c>
      <c r="H276" s="17" t="s">
        <v>39</v>
      </c>
      <c r="I276" s="17" t="s">
        <v>39</v>
      </c>
      <c r="J276" s="17" t="s">
        <v>39</v>
      </c>
      <c r="K276" s="17" t="s">
        <v>39</v>
      </c>
      <c r="L276" s="17" t="s">
        <v>39</v>
      </c>
      <c r="M276" s="18" t="s">
        <v>39</v>
      </c>
      <c r="N276" s="19">
        <v>1</v>
      </c>
      <c r="O276" s="20" t="s">
        <v>39</v>
      </c>
      <c r="P276" s="21">
        <v>4</v>
      </c>
      <c r="Q276" s="17">
        <v>2</v>
      </c>
      <c r="R276" s="22">
        <v>2</v>
      </c>
      <c r="S276" s="16" t="s">
        <v>39</v>
      </c>
      <c r="T276" s="20" t="s">
        <v>39</v>
      </c>
      <c r="U276" s="22" t="s">
        <v>39</v>
      </c>
      <c r="V276" s="15" t="s">
        <v>155</v>
      </c>
      <c r="W276" s="15" t="s">
        <v>39</v>
      </c>
      <c r="X276" s="16" t="s">
        <v>155</v>
      </c>
      <c r="Y276" s="15" t="s">
        <v>39</v>
      </c>
      <c r="Z276" s="24" t="s">
        <v>155</v>
      </c>
      <c r="AA276" s="25" t="s">
        <v>155</v>
      </c>
      <c r="AB276" s="25" t="s">
        <v>155</v>
      </c>
      <c r="AC276" s="26" t="s">
        <v>39</v>
      </c>
      <c r="AD276" s="57" t="s">
        <v>45</v>
      </c>
      <c r="AI276" s="28"/>
    </row>
    <row r="277" spans="1:35" s="27" customFormat="1" ht="16.5" customHeight="1">
      <c r="A277" s="54" t="s">
        <v>47</v>
      </c>
      <c r="B277" s="55"/>
      <c r="C277" s="143" t="s">
        <v>48</v>
      </c>
      <c r="D277" s="143"/>
      <c r="E277" s="15">
        <v>1</v>
      </c>
      <c r="F277" s="16" t="s">
        <v>39</v>
      </c>
      <c r="G277" s="17">
        <v>1</v>
      </c>
      <c r="H277" s="17" t="s">
        <v>158</v>
      </c>
      <c r="I277" s="17" t="s">
        <v>39</v>
      </c>
      <c r="J277" s="17" t="s">
        <v>39</v>
      </c>
      <c r="K277" s="17" t="s">
        <v>39</v>
      </c>
      <c r="L277" s="17" t="s">
        <v>39</v>
      </c>
      <c r="M277" s="18" t="s">
        <v>39</v>
      </c>
      <c r="N277" s="19" t="s">
        <v>39</v>
      </c>
      <c r="O277" s="20">
        <v>1</v>
      </c>
      <c r="P277" s="21">
        <v>4</v>
      </c>
      <c r="Q277" s="17">
        <v>3</v>
      </c>
      <c r="R277" s="22">
        <v>1</v>
      </c>
      <c r="S277" s="16" t="s">
        <v>39</v>
      </c>
      <c r="T277" s="20" t="s">
        <v>39</v>
      </c>
      <c r="U277" s="22" t="s">
        <v>39</v>
      </c>
      <c r="V277" s="15" t="s">
        <v>155</v>
      </c>
      <c r="W277" s="15" t="s">
        <v>39</v>
      </c>
      <c r="X277" s="16" t="s">
        <v>155</v>
      </c>
      <c r="Y277" s="15" t="s">
        <v>39</v>
      </c>
      <c r="Z277" s="24" t="s">
        <v>155</v>
      </c>
      <c r="AA277" s="25" t="s">
        <v>155</v>
      </c>
      <c r="AB277" s="25" t="s">
        <v>155</v>
      </c>
      <c r="AC277" s="26" t="s">
        <v>39</v>
      </c>
      <c r="AD277" s="57" t="s">
        <v>47</v>
      </c>
      <c r="AI277" s="28"/>
    </row>
    <row r="278" spans="1:35" s="27" customFormat="1" ht="34.5" customHeight="1">
      <c r="A278" s="41" t="s">
        <v>49</v>
      </c>
      <c r="B278" s="142" t="s">
        <v>50</v>
      </c>
      <c r="C278" s="142"/>
      <c r="D278" s="142"/>
      <c r="E278" s="42">
        <v>32</v>
      </c>
      <c r="F278" s="43">
        <v>9</v>
      </c>
      <c r="G278" s="44">
        <v>10</v>
      </c>
      <c r="H278" s="44">
        <v>6</v>
      </c>
      <c r="I278" s="44">
        <v>4</v>
      </c>
      <c r="J278" s="44">
        <v>0</v>
      </c>
      <c r="K278" s="44">
        <v>3</v>
      </c>
      <c r="L278" s="44" t="s">
        <v>39</v>
      </c>
      <c r="M278" s="45" t="s">
        <v>39</v>
      </c>
      <c r="N278" s="46">
        <v>11</v>
      </c>
      <c r="O278" s="47">
        <v>21</v>
      </c>
      <c r="P278" s="48">
        <v>254</v>
      </c>
      <c r="Q278" s="44">
        <v>154</v>
      </c>
      <c r="R278" s="49">
        <v>100</v>
      </c>
      <c r="S278" s="43">
        <v>6</v>
      </c>
      <c r="T278" s="47">
        <v>49</v>
      </c>
      <c r="U278" s="49">
        <v>46</v>
      </c>
      <c r="V278" s="42">
        <v>1087807</v>
      </c>
      <c r="W278" s="42">
        <v>20694</v>
      </c>
      <c r="X278" s="43">
        <v>88069</v>
      </c>
      <c r="Y278" s="42" t="s">
        <v>39</v>
      </c>
      <c r="Z278" s="50">
        <v>33993.96875</v>
      </c>
      <c r="AA278" s="51">
        <v>4440.028571428571</v>
      </c>
      <c r="AB278" s="51">
        <v>4282.704724409449</v>
      </c>
      <c r="AC278" s="58" t="s">
        <v>39</v>
      </c>
      <c r="AD278" s="53" t="s">
        <v>49</v>
      </c>
      <c r="AI278" s="28"/>
    </row>
    <row r="279" spans="1:35" s="27" customFormat="1" ht="16.5" customHeight="1">
      <c r="A279" s="54" t="s">
        <v>51</v>
      </c>
      <c r="B279" s="55"/>
      <c r="C279" s="143" t="s">
        <v>52</v>
      </c>
      <c r="D279" s="143"/>
      <c r="E279" s="15">
        <v>16</v>
      </c>
      <c r="F279" s="16">
        <v>4</v>
      </c>
      <c r="G279" s="17">
        <v>6</v>
      </c>
      <c r="H279" s="17">
        <v>3</v>
      </c>
      <c r="I279" s="17">
        <v>2</v>
      </c>
      <c r="J279" s="17" t="s">
        <v>158</v>
      </c>
      <c r="K279" s="17">
        <v>1</v>
      </c>
      <c r="L279" s="17" t="s">
        <v>39</v>
      </c>
      <c r="M279" s="18" t="s">
        <v>39</v>
      </c>
      <c r="N279" s="19">
        <v>6</v>
      </c>
      <c r="O279" s="20">
        <v>10</v>
      </c>
      <c r="P279" s="21">
        <v>112</v>
      </c>
      <c r="Q279" s="17">
        <v>61</v>
      </c>
      <c r="R279" s="22">
        <v>51</v>
      </c>
      <c r="S279" s="16">
        <v>3</v>
      </c>
      <c r="T279" s="20">
        <v>29</v>
      </c>
      <c r="U279" s="22">
        <v>27</v>
      </c>
      <c r="V279" s="15">
        <v>490091</v>
      </c>
      <c r="W279" s="15">
        <v>20694</v>
      </c>
      <c r="X279" s="16">
        <v>16832</v>
      </c>
      <c r="Y279" s="15" t="s">
        <v>39</v>
      </c>
      <c r="Z279" s="24">
        <v>30630.6875</v>
      </c>
      <c r="AA279" s="25">
        <v>4580.289719626168</v>
      </c>
      <c r="AB279" s="25">
        <v>4375.8125</v>
      </c>
      <c r="AC279" s="26" t="s">
        <v>39</v>
      </c>
      <c r="AD279" s="57" t="s">
        <v>51</v>
      </c>
      <c r="AI279" s="28"/>
    </row>
    <row r="280" spans="1:35" s="27" customFormat="1" ht="16.5" customHeight="1">
      <c r="A280" s="54" t="s">
        <v>53</v>
      </c>
      <c r="B280" s="55"/>
      <c r="C280" s="143" t="s">
        <v>54</v>
      </c>
      <c r="D280" s="143"/>
      <c r="E280" s="15">
        <v>16</v>
      </c>
      <c r="F280" s="16">
        <v>5</v>
      </c>
      <c r="G280" s="17">
        <v>4</v>
      </c>
      <c r="H280" s="17">
        <v>3</v>
      </c>
      <c r="I280" s="17">
        <v>2</v>
      </c>
      <c r="J280" s="17" t="s">
        <v>158</v>
      </c>
      <c r="K280" s="17">
        <v>2</v>
      </c>
      <c r="L280" s="17" t="s">
        <v>39</v>
      </c>
      <c r="M280" s="18" t="s">
        <v>39</v>
      </c>
      <c r="N280" s="19">
        <v>5</v>
      </c>
      <c r="O280" s="20">
        <v>11</v>
      </c>
      <c r="P280" s="21">
        <v>142</v>
      </c>
      <c r="Q280" s="17">
        <v>93</v>
      </c>
      <c r="R280" s="22">
        <v>49</v>
      </c>
      <c r="S280" s="16">
        <v>3</v>
      </c>
      <c r="T280" s="20">
        <v>20</v>
      </c>
      <c r="U280" s="22">
        <v>19</v>
      </c>
      <c r="V280" s="15">
        <v>597716</v>
      </c>
      <c r="W280" s="15" t="s">
        <v>39</v>
      </c>
      <c r="X280" s="16">
        <v>71237</v>
      </c>
      <c r="Y280" s="15" t="s">
        <v>39</v>
      </c>
      <c r="Z280" s="24">
        <v>37357.25</v>
      </c>
      <c r="AA280" s="25">
        <v>4331.275362318841</v>
      </c>
      <c r="AB280" s="25">
        <v>4209.267605633803</v>
      </c>
      <c r="AC280" s="26" t="s">
        <v>39</v>
      </c>
      <c r="AD280" s="57" t="s">
        <v>53</v>
      </c>
      <c r="AI280" s="28"/>
    </row>
    <row r="281" spans="1:35" s="27" customFormat="1" ht="33.75" customHeight="1">
      <c r="A281" s="41" t="s">
        <v>55</v>
      </c>
      <c r="B281" s="145" t="s">
        <v>56</v>
      </c>
      <c r="C281" s="145"/>
      <c r="D281" s="145"/>
      <c r="E281" s="42">
        <v>20</v>
      </c>
      <c r="F281" s="43">
        <v>5</v>
      </c>
      <c r="G281" s="44">
        <v>6</v>
      </c>
      <c r="H281" s="44">
        <v>4</v>
      </c>
      <c r="I281" s="44">
        <v>4</v>
      </c>
      <c r="J281" s="44">
        <v>1</v>
      </c>
      <c r="K281" s="44" t="s">
        <v>39</v>
      </c>
      <c r="L281" s="44" t="s">
        <v>39</v>
      </c>
      <c r="M281" s="45" t="s">
        <v>39</v>
      </c>
      <c r="N281" s="46">
        <v>6</v>
      </c>
      <c r="O281" s="47">
        <v>14</v>
      </c>
      <c r="P281" s="48">
        <v>128</v>
      </c>
      <c r="Q281" s="44">
        <v>87</v>
      </c>
      <c r="R281" s="49">
        <v>41</v>
      </c>
      <c r="S281" s="43">
        <v>8</v>
      </c>
      <c r="T281" s="47">
        <v>8</v>
      </c>
      <c r="U281" s="49">
        <v>16</v>
      </c>
      <c r="V281" s="42">
        <v>292687</v>
      </c>
      <c r="W281" s="42">
        <v>16661</v>
      </c>
      <c r="X281" s="43">
        <v>36439</v>
      </c>
      <c r="Y281" s="42" t="s">
        <v>39</v>
      </c>
      <c r="Z281" s="50">
        <v>14634.35</v>
      </c>
      <c r="AA281" s="51">
        <v>2286.6171875</v>
      </c>
      <c r="AB281" s="51">
        <v>2251.4384615384615</v>
      </c>
      <c r="AC281" s="58" t="s">
        <v>39</v>
      </c>
      <c r="AD281" s="53" t="s">
        <v>55</v>
      </c>
      <c r="AI281" s="28"/>
    </row>
    <row r="282" spans="1:35" s="27" customFormat="1" ht="16.5" customHeight="1">
      <c r="A282" s="54" t="s">
        <v>57</v>
      </c>
      <c r="B282" s="55"/>
      <c r="C282" s="143" t="s">
        <v>58</v>
      </c>
      <c r="D282" s="143"/>
      <c r="E282" s="15">
        <v>10</v>
      </c>
      <c r="F282" s="16">
        <v>4</v>
      </c>
      <c r="G282" s="17">
        <v>1</v>
      </c>
      <c r="H282" s="17">
        <v>2</v>
      </c>
      <c r="I282" s="17">
        <v>3</v>
      </c>
      <c r="J282" s="17" t="s">
        <v>39</v>
      </c>
      <c r="K282" s="17" t="s">
        <v>39</v>
      </c>
      <c r="L282" s="17" t="s">
        <v>39</v>
      </c>
      <c r="M282" s="18" t="s">
        <v>39</v>
      </c>
      <c r="N282" s="19">
        <v>3</v>
      </c>
      <c r="O282" s="20">
        <v>7</v>
      </c>
      <c r="P282" s="21">
        <v>63</v>
      </c>
      <c r="Q282" s="17">
        <v>44</v>
      </c>
      <c r="R282" s="22">
        <v>19</v>
      </c>
      <c r="S282" s="16">
        <v>1</v>
      </c>
      <c r="T282" s="20">
        <v>3</v>
      </c>
      <c r="U282" s="22">
        <v>4</v>
      </c>
      <c r="V282" s="15">
        <v>161534</v>
      </c>
      <c r="W282" s="15">
        <v>8071</v>
      </c>
      <c r="X282" s="16">
        <v>16518</v>
      </c>
      <c r="Y282" s="15" t="s">
        <v>39</v>
      </c>
      <c r="Z282" s="24">
        <v>16153.4</v>
      </c>
      <c r="AA282" s="25">
        <v>2564.031746031746</v>
      </c>
      <c r="AB282" s="25">
        <v>2485.1384615384613</v>
      </c>
      <c r="AC282" s="26" t="s">
        <v>39</v>
      </c>
      <c r="AD282" s="57" t="s">
        <v>57</v>
      </c>
      <c r="AI282" s="28"/>
    </row>
    <row r="283" spans="1:35" s="27" customFormat="1" ht="16.5" customHeight="1">
      <c r="A283" s="54" t="s">
        <v>59</v>
      </c>
      <c r="B283" s="55"/>
      <c r="C283" s="143" t="s">
        <v>60</v>
      </c>
      <c r="D283" s="143"/>
      <c r="E283" s="15">
        <v>4</v>
      </c>
      <c r="F283" s="16">
        <v>1</v>
      </c>
      <c r="G283" s="17">
        <v>3</v>
      </c>
      <c r="H283" s="17" t="s">
        <v>39</v>
      </c>
      <c r="I283" s="17" t="s">
        <v>39</v>
      </c>
      <c r="J283" s="17" t="s">
        <v>39</v>
      </c>
      <c r="K283" s="17" t="s">
        <v>39</v>
      </c>
      <c r="L283" s="17" t="s">
        <v>39</v>
      </c>
      <c r="M283" s="18" t="s">
        <v>39</v>
      </c>
      <c r="N283" s="19">
        <v>1</v>
      </c>
      <c r="O283" s="20">
        <v>3</v>
      </c>
      <c r="P283" s="21">
        <v>13</v>
      </c>
      <c r="Q283" s="17">
        <v>9</v>
      </c>
      <c r="R283" s="22">
        <v>4</v>
      </c>
      <c r="S283" s="16" t="s">
        <v>39</v>
      </c>
      <c r="T283" s="20">
        <v>1</v>
      </c>
      <c r="U283" s="22">
        <v>1</v>
      </c>
      <c r="V283" s="15">
        <v>24341</v>
      </c>
      <c r="W283" s="15" t="s">
        <v>39</v>
      </c>
      <c r="X283" s="16">
        <v>10562</v>
      </c>
      <c r="Y283" s="15" t="s">
        <v>39</v>
      </c>
      <c r="Z283" s="24">
        <v>6085.25</v>
      </c>
      <c r="AA283" s="25">
        <v>1872.3846153846155</v>
      </c>
      <c r="AB283" s="25">
        <v>1872.3846153846155</v>
      </c>
      <c r="AC283" s="26" t="s">
        <v>39</v>
      </c>
      <c r="AD283" s="57" t="s">
        <v>59</v>
      </c>
      <c r="AI283" s="28"/>
    </row>
    <row r="284" spans="1:35" s="27" customFormat="1" ht="16.5" customHeight="1">
      <c r="A284" s="54" t="s">
        <v>61</v>
      </c>
      <c r="B284" s="55"/>
      <c r="C284" s="143" t="s">
        <v>62</v>
      </c>
      <c r="D284" s="143"/>
      <c r="E284" s="15">
        <v>3</v>
      </c>
      <c r="F284" s="16" t="s">
        <v>39</v>
      </c>
      <c r="G284" s="17">
        <v>2</v>
      </c>
      <c r="H284" s="17">
        <v>1</v>
      </c>
      <c r="I284" s="17" t="s">
        <v>39</v>
      </c>
      <c r="J284" s="17" t="s">
        <v>39</v>
      </c>
      <c r="K284" s="17" t="s">
        <v>39</v>
      </c>
      <c r="L284" s="17" t="s">
        <v>39</v>
      </c>
      <c r="M284" s="18" t="s">
        <v>39</v>
      </c>
      <c r="N284" s="19" t="s">
        <v>39</v>
      </c>
      <c r="O284" s="20">
        <v>3</v>
      </c>
      <c r="P284" s="21">
        <v>14</v>
      </c>
      <c r="Q284" s="17">
        <v>9</v>
      </c>
      <c r="R284" s="22">
        <v>5</v>
      </c>
      <c r="S284" s="16" t="s">
        <v>39</v>
      </c>
      <c r="T284" s="20" t="s">
        <v>39</v>
      </c>
      <c r="U284" s="22" t="s">
        <v>39</v>
      </c>
      <c r="V284" s="15">
        <v>83636</v>
      </c>
      <c r="W284" s="15" t="s">
        <v>39</v>
      </c>
      <c r="X284" s="16">
        <v>8929</v>
      </c>
      <c r="Y284" s="15" t="s">
        <v>39</v>
      </c>
      <c r="Z284" s="24">
        <v>27878.666666666668</v>
      </c>
      <c r="AA284" s="25">
        <v>5974</v>
      </c>
      <c r="AB284" s="25">
        <v>5974</v>
      </c>
      <c r="AC284" s="26" t="s">
        <v>39</v>
      </c>
      <c r="AD284" s="57" t="s">
        <v>61</v>
      </c>
      <c r="AI284" s="28"/>
    </row>
    <row r="285" spans="1:35" s="27" customFormat="1" ht="16.5" customHeight="1">
      <c r="A285" s="54" t="s">
        <v>63</v>
      </c>
      <c r="B285" s="55"/>
      <c r="C285" s="143" t="s">
        <v>64</v>
      </c>
      <c r="D285" s="143"/>
      <c r="E285" s="15">
        <v>3</v>
      </c>
      <c r="F285" s="16" t="s">
        <v>39</v>
      </c>
      <c r="G285" s="17" t="s">
        <v>39</v>
      </c>
      <c r="H285" s="17">
        <v>1</v>
      </c>
      <c r="I285" s="17">
        <v>1</v>
      </c>
      <c r="J285" s="17">
        <v>1</v>
      </c>
      <c r="K285" s="17" t="s">
        <v>39</v>
      </c>
      <c r="L285" s="17" t="s">
        <v>39</v>
      </c>
      <c r="M285" s="18" t="s">
        <v>39</v>
      </c>
      <c r="N285" s="19">
        <v>2</v>
      </c>
      <c r="O285" s="20">
        <v>1</v>
      </c>
      <c r="P285" s="21">
        <v>38</v>
      </c>
      <c r="Q285" s="17">
        <v>25</v>
      </c>
      <c r="R285" s="22">
        <v>13</v>
      </c>
      <c r="S285" s="16">
        <v>7</v>
      </c>
      <c r="T285" s="20">
        <v>4</v>
      </c>
      <c r="U285" s="22">
        <v>11</v>
      </c>
      <c r="V285" s="15">
        <v>23176</v>
      </c>
      <c r="W285" s="15">
        <v>8590</v>
      </c>
      <c r="X285" s="16">
        <v>430</v>
      </c>
      <c r="Y285" s="15" t="s">
        <v>39</v>
      </c>
      <c r="Z285" s="24">
        <v>7725.333333333333</v>
      </c>
      <c r="AA285" s="25">
        <v>609.8947368421053</v>
      </c>
      <c r="AB285" s="25">
        <v>609.8947368421053</v>
      </c>
      <c r="AC285" s="26" t="s">
        <v>39</v>
      </c>
      <c r="AD285" s="57" t="s">
        <v>63</v>
      </c>
      <c r="AI285" s="28"/>
    </row>
    <row r="286" spans="1:35" s="27" customFormat="1" ht="33" customHeight="1">
      <c r="A286" s="41" t="s">
        <v>65</v>
      </c>
      <c r="B286" s="142" t="s">
        <v>66</v>
      </c>
      <c r="C286" s="142"/>
      <c r="D286" s="142"/>
      <c r="E286" s="42">
        <v>19</v>
      </c>
      <c r="F286" s="43">
        <v>4</v>
      </c>
      <c r="G286" s="44">
        <v>8</v>
      </c>
      <c r="H286" s="44">
        <v>6</v>
      </c>
      <c r="I286" s="44">
        <v>1</v>
      </c>
      <c r="J286" s="44" t="s">
        <v>39</v>
      </c>
      <c r="K286" s="44" t="s">
        <v>39</v>
      </c>
      <c r="L286" s="44" t="s">
        <v>39</v>
      </c>
      <c r="M286" s="45" t="s">
        <v>39</v>
      </c>
      <c r="N286" s="46">
        <v>4</v>
      </c>
      <c r="O286" s="47">
        <v>15</v>
      </c>
      <c r="P286" s="48">
        <v>77</v>
      </c>
      <c r="Q286" s="44">
        <v>54</v>
      </c>
      <c r="R286" s="49">
        <v>23</v>
      </c>
      <c r="S286" s="43">
        <v>2</v>
      </c>
      <c r="T286" s="47">
        <v>6</v>
      </c>
      <c r="U286" s="49">
        <v>8</v>
      </c>
      <c r="V286" s="42">
        <v>215828</v>
      </c>
      <c r="W286" s="42">
        <v>16176</v>
      </c>
      <c r="X286" s="43">
        <v>14232</v>
      </c>
      <c r="Y286" s="42" t="s">
        <v>39</v>
      </c>
      <c r="Z286" s="50">
        <v>11359.368421052632</v>
      </c>
      <c r="AA286" s="51">
        <v>2802.961038961039</v>
      </c>
      <c r="AB286" s="51">
        <v>2320.7311827956987</v>
      </c>
      <c r="AC286" s="58" t="s">
        <v>39</v>
      </c>
      <c r="AD286" s="53" t="s">
        <v>65</v>
      </c>
      <c r="AI286" s="28"/>
    </row>
    <row r="287" spans="1:35" s="27" customFormat="1" ht="16.5" customHeight="1">
      <c r="A287" s="54" t="s">
        <v>67</v>
      </c>
      <c r="B287" s="55"/>
      <c r="C287" s="143" t="s">
        <v>68</v>
      </c>
      <c r="D287" s="143"/>
      <c r="E287" s="15">
        <v>8</v>
      </c>
      <c r="F287" s="16" t="s">
        <v>39</v>
      </c>
      <c r="G287" s="17">
        <v>5</v>
      </c>
      <c r="H287" s="17">
        <v>2</v>
      </c>
      <c r="I287" s="17">
        <v>1</v>
      </c>
      <c r="J287" s="17" t="s">
        <v>39</v>
      </c>
      <c r="K287" s="17" t="s">
        <v>39</v>
      </c>
      <c r="L287" s="17" t="s">
        <v>39</v>
      </c>
      <c r="M287" s="18" t="s">
        <v>39</v>
      </c>
      <c r="N287" s="19">
        <v>1</v>
      </c>
      <c r="O287" s="20">
        <v>7</v>
      </c>
      <c r="P287" s="21">
        <v>41</v>
      </c>
      <c r="Q287" s="17">
        <v>30</v>
      </c>
      <c r="R287" s="22">
        <v>11</v>
      </c>
      <c r="S287" s="16">
        <v>2</v>
      </c>
      <c r="T287" s="20">
        <v>3</v>
      </c>
      <c r="U287" s="22">
        <v>5</v>
      </c>
      <c r="V287" s="15" t="s">
        <v>155</v>
      </c>
      <c r="W287" s="15" t="s">
        <v>155</v>
      </c>
      <c r="X287" s="16" t="s">
        <v>155</v>
      </c>
      <c r="Y287" s="15" t="s">
        <v>39</v>
      </c>
      <c r="Z287" s="24" t="s">
        <v>155</v>
      </c>
      <c r="AA287" s="25" t="s">
        <v>155</v>
      </c>
      <c r="AB287" s="25" t="s">
        <v>155</v>
      </c>
      <c r="AC287" s="26" t="s">
        <v>39</v>
      </c>
      <c r="AD287" s="57" t="s">
        <v>67</v>
      </c>
      <c r="AI287" s="28"/>
    </row>
    <row r="288" spans="1:35" s="27" customFormat="1" ht="16.5" customHeight="1">
      <c r="A288" s="54" t="s">
        <v>69</v>
      </c>
      <c r="B288" s="55"/>
      <c r="C288" s="143" t="s">
        <v>70</v>
      </c>
      <c r="D288" s="143"/>
      <c r="E288" s="15">
        <v>10</v>
      </c>
      <c r="F288" s="16">
        <v>4</v>
      </c>
      <c r="G288" s="17">
        <v>3</v>
      </c>
      <c r="H288" s="17">
        <v>3</v>
      </c>
      <c r="I288" s="17" t="s">
        <v>39</v>
      </c>
      <c r="J288" s="17" t="s">
        <v>39</v>
      </c>
      <c r="K288" s="17" t="s">
        <v>39</v>
      </c>
      <c r="L288" s="17" t="s">
        <v>39</v>
      </c>
      <c r="M288" s="18" t="s">
        <v>39</v>
      </c>
      <c r="N288" s="19">
        <v>3</v>
      </c>
      <c r="O288" s="20">
        <v>7</v>
      </c>
      <c r="P288" s="21">
        <v>31</v>
      </c>
      <c r="Q288" s="17">
        <v>21</v>
      </c>
      <c r="R288" s="22">
        <v>10</v>
      </c>
      <c r="S288" s="16" t="s">
        <v>39</v>
      </c>
      <c r="T288" s="20">
        <v>3</v>
      </c>
      <c r="U288" s="22">
        <v>3</v>
      </c>
      <c r="V288" s="15">
        <v>62453</v>
      </c>
      <c r="W288" s="15">
        <v>2773</v>
      </c>
      <c r="X288" s="16">
        <v>6930</v>
      </c>
      <c r="Y288" s="15" t="s">
        <v>39</v>
      </c>
      <c r="Z288" s="24">
        <v>6245.3</v>
      </c>
      <c r="AA288" s="25">
        <v>2014.6129032258063</v>
      </c>
      <c r="AB288" s="25">
        <v>1328.787234042553</v>
      </c>
      <c r="AC288" s="26" t="s">
        <v>39</v>
      </c>
      <c r="AD288" s="57" t="s">
        <v>69</v>
      </c>
      <c r="AI288" s="28"/>
    </row>
    <row r="289" spans="1:35" s="27" customFormat="1" ht="16.5" customHeight="1">
      <c r="A289" s="54" t="s">
        <v>71</v>
      </c>
      <c r="B289" s="55"/>
      <c r="C289" s="143" t="s">
        <v>72</v>
      </c>
      <c r="D289" s="143"/>
      <c r="E289" s="15">
        <v>1</v>
      </c>
      <c r="F289" s="16" t="s">
        <v>39</v>
      </c>
      <c r="G289" s="17" t="s">
        <v>39</v>
      </c>
      <c r="H289" s="17">
        <v>1</v>
      </c>
      <c r="I289" s="17" t="s">
        <v>39</v>
      </c>
      <c r="J289" s="17" t="s">
        <v>39</v>
      </c>
      <c r="K289" s="17" t="s">
        <v>39</v>
      </c>
      <c r="L289" s="17" t="s">
        <v>39</v>
      </c>
      <c r="M289" s="18" t="s">
        <v>39</v>
      </c>
      <c r="N289" s="19" t="s">
        <v>39</v>
      </c>
      <c r="O289" s="20">
        <v>1</v>
      </c>
      <c r="P289" s="21">
        <v>5</v>
      </c>
      <c r="Q289" s="17">
        <v>3</v>
      </c>
      <c r="R289" s="22">
        <v>2</v>
      </c>
      <c r="S289" s="16" t="s">
        <v>39</v>
      </c>
      <c r="T289" s="20" t="s">
        <v>39</v>
      </c>
      <c r="U289" s="22" t="s">
        <v>39</v>
      </c>
      <c r="V289" s="15" t="s">
        <v>155</v>
      </c>
      <c r="W289" s="15" t="s">
        <v>176</v>
      </c>
      <c r="X289" s="16" t="s">
        <v>155</v>
      </c>
      <c r="Y289" s="15" t="s">
        <v>39</v>
      </c>
      <c r="Z289" s="24" t="s">
        <v>155</v>
      </c>
      <c r="AA289" s="25" t="s">
        <v>155</v>
      </c>
      <c r="AB289" s="25" t="s">
        <v>155</v>
      </c>
      <c r="AC289" s="26" t="s">
        <v>39</v>
      </c>
      <c r="AD289" s="57" t="s">
        <v>71</v>
      </c>
      <c r="AI289" s="28"/>
    </row>
    <row r="290" spans="1:35" s="27" customFormat="1" ht="16.5" customHeight="1">
      <c r="A290" s="54" t="s">
        <v>73</v>
      </c>
      <c r="B290" s="55"/>
      <c r="C290" s="143" t="s">
        <v>74</v>
      </c>
      <c r="D290" s="143"/>
      <c r="E290" s="15" t="s">
        <v>39</v>
      </c>
      <c r="F290" s="16" t="s">
        <v>39</v>
      </c>
      <c r="G290" s="17" t="s">
        <v>39</v>
      </c>
      <c r="H290" s="17" t="s">
        <v>39</v>
      </c>
      <c r="I290" s="17" t="s">
        <v>39</v>
      </c>
      <c r="J290" s="17" t="s">
        <v>39</v>
      </c>
      <c r="K290" s="17" t="s">
        <v>39</v>
      </c>
      <c r="L290" s="17" t="s">
        <v>39</v>
      </c>
      <c r="M290" s="18" t="s">
        <v>39</v>
      </c>
      <c r="N290" s="19" t="s">
        <v>39</v>
      </c>
      <c r="O290" s="20" t="s">
        <v>39</v>
      </c>
      <c r="P290" s="21" t="s">
        <v>39</v>
      </c>
      <c r="Q290" s="17" t="s">
        <v>39</v>
      </c>
      <c r="R290" s="22" t="s">
        <v>39</v>
      </c>
      <c r="S290" s="16" t="s">
        <v>39</v>
      </c>
      <c r="T290" s="20" t="s">
        <v>39</v>
      </c>
      <c r="U290" s="22" t="s">
        <v>39</v>
      </c>
      <c r="V290" s="15" t="s">
        <v>39</v>
      </c>
      <c r="W290" s="15" t="s">
        <v>39</v>
      </c>
      <c r="X290" s="16" t="s">
        <v>39</v>
      </c>
      <c r="Y290" s="15" t="s">
        <v>39</v>
      </c>
      <c r="Z290" s="24" t="s">
        <v>39</v>
      </c>
      <c r="AA290" s="25" t="s">
        <v>39</v>
      </c>
      <c r="AB290" s="25" t="s">
        <v>39</v>
      </c>
      <c r="AC290" s="26" t="s">
        <v>39</v>
      </c>
      <c r="AD290" s="57" t="s">
        <v>73</v>
      </c>
      <c r="AI290" s="28"/>
    </row>
    <row r="291" spans="1:35" s="27" customFormat="1" ht="31.5" customHeight="1">
      <c r="A291" s="41" t="s">
        <v>75</v>
      </c>
      <c r="B291" s="142" t="s">
        <v>76</v>
      </c>
      <c r="C291" s="142"/>
      <c r="D291" s="142"/>
      <c r="E291" s="42">
        <v>22</v>
      </c>
      <c r="F291" s="43">
        <v>5</v>
      </c>
      <c r="G291" s="44">
        <v>6</v>
      </c>
      <c r="H291" s="44">
        <v>7</v>
      </c>
      <c r="I291" s="44">
        <v>3</v>
      </c>
      <c r="J291" s="44">
        <v>1</v>
      </c>
      <c r="K291" s="44" t="s">
        <v>39</v>
      </c>
      <c r="L291" s="44" t="s">
        <v>39</v>
      </c>
      <c r="M291" s="45" t="s">
        <v>39</v>
      </c>
      <c r="N291" s="46">
        <v>8</v>
      </c>
      <c r="O291" s="47">
        <v>14</v>
      </c>
      <c r="P291" s="48">
        <v>136</v>
      </c>
      <c r="Q291" s="44">
        <v>86</v>
      </c>
      <c r="R291" s="49">
        <v>50</v>
      </c>
      <c r="S291" s="43">
        <v>4</v>
      </c>
      <c r="T291" s="47">
        <v>13</v>
      </c>
      <c r="U291" s="49">
        <v>17</v>
      </c>
      <c r="V291" s="42">
        <v>588053</v>
      </c>
      <c r="W291" s="42">
        <v>10531</v>
      </c>
      <c r="X291" s="43">
        <v>15104</v>
      </c>
      <c r="Y291" s="42" t="s">
        <v>39</v>
      </c>
      <c r="Z291" s="50">
        <v>26729.68181818182</v>
      </c>
      <c r="AA291" s="51">
        <v>4323.919117647059</v>
      </c>
      <c r="AB291" s="51">
        <v>4261.253623188406</v>
      </c>
      <c r="AC291" s="58" t="s">
        <v>39</v>
      </c>
      <c r="AD291" s="53" t="s">
        <v>75</v>
      </c>
      <c r="AI291" s="28"/>
    </row>
    <row r="292" spans="1:35" s="27" customFormat="1" ht="16.5" customHeight="1">
      <c r="A292" s="54" t="s">
        <v>77</v>
      </c>
      <c r="B292" s="55"/>
      <c r="C292" s="143" t="s">
        <v>78</v>
      </c>
      <c r="D292" s="143"/>
      <c r="E292" s="15">
        <v>4</v>
      </c>
      <c r="F292" s="16" t="s">
        <v>39</v>
      </c>
      <c r="G292" s="17">
        <v>2</v>
      </c>
      <c r="H292" s="17">
        <v>2</v>
      </c>
      <c r="I292" s="17" t="s">
        <v>39</v>
      </c>
      <c r="J292" s="17" t="s">
        <v>39</v>
      </c>
      <c r="K292" s="17" t="s">
        <v>39</v>
      </c>
      <c r="L292" s="17" t="s">
        <v>39</v>
      </c>
      <c r="M292" s="18" t="s">
        <v>39</v>
      </c>
      <c r="N292" s="19">
        <v>2</v>
      </c>
      <c r="O292" s="20">
        <v>2</v>
      </c>
      <c r="P292" s="21">
        <v>18</v>
      </c>
      <c r="Q292" s="17">
        <v>11</v>
      </c>
      <c r="R292" s="22">
        <v>7</v>
      </c>
      <c r="S292" s="16" t="s">
        <v>39</v>
      </c>
      <c r="T292" s="20">
        <v>3</v>
      </c>
      <c r="U292" s="22">
        <v>3</v>
      </c>
      <c r="V292" s="15">
        <v>37268</v>
      </c>
      <c r="W292" s="15">
        <v>100</v>
      </c>
      <c r="X292" s="16">
        <v>1483</v>
      </c>
      <c r="Y292" s="15" t="s">
        <v>39</v>
      </c>
      <c r="Z292" s="24">
        <v>9317</v>
      </c>
      <c r="AA292" s="25">
        <v>2070.4444444444443</v>
      </c>
      <c r="AB292" s="25">
        <v>2070.4444444444443</v>
      </c>
      <c r="AC292" s="26" t="s">
        <v>39</v>
      </c>
      <c r="AD292" s="57" t="s">
        <v>77</v>
      </c>
      <c r="AI292" s="28"/>
    </row>
    <row r="293" spans="1:35" s="27" customFormat="1" ht="16.5" customHeight="1">
      <c r="A293" s="54" t="s">
        <v>79</v>
      </c>
      <c r="B293" s="55"/>
      <c r="C293" s="143" t="s">
        <v>80</v>
      </c>
      <c r="D293" s="143"/>
      <c r="E293" s="15">
        <v>8</v>
      </c>
      <c r="F293" s="16">
        <v>2</v>
      </c>
      <c r="G293" s="17" t="s">
        <v>39</v>
      </c>
      <c r="H293" s="17">
        <v>4</v>
      </c>
      <c r="I293" s="17">
        <v>2</v>
      </c>
      <c r="J293" s="17" t="s">
        <v>39</v>
      </c>
      <c r="K293" s="17" t="s">
        <v>39</v>
      </c>
      <c r="L293" s="17" t="s">
        <v>39</v>
      </c>
      <c r="M293" s="18" t="s">
        <v>39</v>
      </c>
      <c r="N293" s="19">
        <v>1</v>
      </c>
      <c r="O293" s="20">
        <v>7</v>
      </c>
      <c r="P293" s="21">
        <v>54</v>
      </c>
      <c r="Q293" s="17">
        <v>33</v>
      </c>
      <c r="R293" s="22">
        <v>21</v>
      </c>
      <c r="S293" s="16">
        <v>2</v>
      </c>
      <c r="T293" s="20">
        <v>5</v>
      </c>
      <c r="U293" s="22">
        <v>7</v>
      </c>
      <c r="V293" s="15">
        <v>475150</v>
      </c>
      <c r="W293" s="15" t="s">
        <v>39</v>
      </c>
      <c r="X293" s="16">
        <v>9436</v>
      </c>
      <c r="Y293" s="15" t="s">
        <v>39</v>
      </c>
      <c r="Z293" s="24">
        <v>59393.75</v>
      </c>
      <c r="AA293" s="25">
        <v>8799.074074074075</v>
      </c>
      <c r="AB293" s="25">
        <v>8484.82142857143</v>
      </c>
      <c r="AC293" s="26" t="s">
        <v>39</v>
      </c>
      <c r="AD293" s="57" t="s">
        <v>79</v>
      </c>
      <c r="AI293" s="28"/>
    </row>
    <row r="294" spans="1:35" s="27" customFormat="1" ht="16.5" customHeight="1">
      <c r="A294" s="54" t="s">
        <v>81</v>
      </c>
      <c r="B294" s="55"/>
      <c r="C294" s="143" t="s">
        <v>82</v>
      </c>
      <c r="D294" s="143"/>
      <c r="E294" s="15">
        <v>10</v>
      </c>
      <c r="F294" s="16">
        <v>3</v>
      </c>
      <c r="G294" s="17">
        <v>4</v>
      </c>
      <c r="H294" s="17">
        <v>1</v>
      </c>
      <c r="I294" s="17">
        <v>1</v>
      </c>
      <c r="J294" s="17">
        <v>1</v>
      </c>
      <c r="K294" s="17" t="s">
        <v>39</v>
      </c>
      <c r="L294" s="17" t="s">
        <v>39</v>
      </c>
      <c r="M294" s="18" t="s">
        <v>39</v>
      </c>
      <c r="N294" s="19">
        <v>5</v>
      </c>
      <c r="O294" s="20">
        <v>5</v>
      </c>
      <c r="P294" s="21">
        <v>64</v>
      </c>
      <c r="Q294" s="17">
        <v>42</v>
      </c>
      <c r="R294" s="22">
        <v>22</v>
      </c>
      <c r="S294" s="16">
        <v>2</v>
      </c>
      <c r="T294" s="20">
        <v>5</v>
      </c>
      <c r="U294" s="22">
        <v>7</v>
      </c>
      <c r="V294" s="15">
        <v>75635</v>
      </c>
      <c r="W294" s="15">
        <v>10431</v>
      </c>
      <c r="X294" s="16">
        <v>4185</v>
      </c>
      <c r="Y294" s="15" t="s">
        <v>39</v>
      </c>
      <c r="Z294" s="24">
        <v>7563.5</v>
      </c>
      <c r="AA294" s="25">
        <v>1181.796875</v>
      </c>
      <c r="AB294" s="25">
        <v>1181.796875</v>
      </c>
      <c r="AC294" s="26" t="s">
        <v>39</v>
      </c>
      <c r="AD294" s="57" t="s">
        <v>81</v>
      </c>
      <c r="AI294" s="28"/>
    </row>
    <row r="295" spans="1:35" s="27" customFormat="1" ht="16.5" customHeight="1">
      <c r="A295" s="54"/>
      <c r="B295" s="55"/>
      <c r="C295" s="55"/>
      <c r="D295" s="56"/>
      <c r="E295" s="15"/>
      <c r="F295" s="16"/>
      <c r="G295" s="17"/>
      <c r="H295" s="17"/>
      <c r="I295" s="17"/>
      <c r="J295" s="17"/>
      <c r="K295" s="17"/>
      <c r="L295" s="17"/>
      <c r="M295" s="18"/>
      <c r="N295" s="19"/>
      <c r="O295" s="20">
        <v>0</v>
      </c>
      <c r="P295" s="21"/>
      <c r="Q295" s="17"/>
      <c r="R295" s="22"/>
      <c r="S295" s="16"/>
      <c r="T295" s="20"/>
      <c r="U295" s="22"/>
      <c r="V295" s="15"/>
      <c r="W295" s="15"/>
      <c r="X295" s="16"/>
      <c r="Y295" s="15"/>
      <c r="Z295" s="24"/>
      <c r="AA295" s="25"/>
      <c r="AB295" s="25"/>
      <c r="AC295" s="26"/>
      <c r="AD295" s="57"/>
      <c r="AI295" s="28"/>
    </row>
    <row r="296" spans="1:35" s="27" customFormat="1" ht="16.5" customHeight="1">
      <c r="A296" s="146" t="s">
        <v>173</v>
      </c>
      <c r="B296" s="146"/>
      <c r="C296" s="146"/>
      <c r="D296" s="146"/>
      <c r="E296" s="29">
        <v>519</v>
      </c>
      <c r="F296" s="30">
        <v>240</v>
      </c>
      <c r="G296" s="31">
        <v>119</v>
      </c>
      <c r="H296" s="31">
        <v>87</v>
      </c>
      <c r="I296" s="31">
        <v>55</v>
      </c>
      <c r="J296" s="31">
        <v>7</v>
      </c>
      <c r="K296" s="31">
        <v>7</v>
      </c>
      <c r="L296" s="31">
        <v>4</v>
      </c>
      <c r="M296" s="32" t="s">
        <v>39</v>
      </c>
      <c r="N296" s="33">
        <v>286</v>
      </c>
      <c r="O296" s="34">
        <v>233</v>
      </c>
      <c r="P296" s="35">
        <v>2781</v>
      </c>
      <c r="Q296" s="31">
        <v>1274</v>
      </c>
      <c r="R296" s="36">
        <v>1507</v>
      </c>
      <c r="S296" s="30">
        <v>240</v>
      </c>
      <c r="T296" s="34">
        <v>860</v>
      </c>
      <c r="U296" s="36">
        <v>739</v>
      </c>
      <c r="V296" s="29">
        <v>4617900</v>
      </c>
      <c r="W296" s="29">
        <v>143649</v>
      </c>
      <c r="X296" s="30">
        <v>435360</v>
      </c>
      <c r="Y296" s="29">
        <v>78936</v>
      </c>
      <c r="Z296" s="37">
        <v>8897.687861271676</v>
      </c>
      <c r="AA296" s="38">
        <v>1908.2231404958677</v>
      </c>
      <c r="AB296" s="38">
        <v>1844.2092651757189</v>
      </c>
      <c r="AC296" s="39">
        <v>40.94671632715111</v>
      </c>
      <c r="AD296" s="40" t="s">
        <v>83</v>
      </c>
      <c r="AI296" s="28"/>
    </row>
    <row r="297" spans="1:35" s="27" customFormat="1" ht="33" customHeight="1">
      <c r="A297" s="41" t="s">
        <v>84</v>
      </c>
      <c r="B297" s="142" t="s">
        <v>85</v>
      </c>
      <c r="C297" s="142"/>
      <c r="D297" s="142"/>
      <c r="E297" s="42">
        <v>6</v>
      </c>
      <c r="F297" s="43" t="s">
        <v>39</v>
      </c>
      <c r="G297" s="44">
        <v>1</v>
      </c>
      <c r="H297" s="44" t="s">
        <v>39</v>
      </c>
      <c r="I297" s="44">
        <v>1</v>
      </c>
      <c r="J297" s="44">
        <v>1</v>
      </c>
      <c r="K297" s="44">
        <v>2</v>
      </c>
      <c r="L297" s="44">
        <v>1</v>
      </c>
      <c r="M297" s="45" t="s">
        <v>39</v>
      </c>
      <c r="N297" s="46">
        <v>1</v>
      </c>
      <c r="O297" s="47">
        <v>5</v>
      </c>
      <c r="P297" s="48">
        <v>200</v>
      </c>
      <c r="Q297" s="44">
        <v>36</v>
      </c>
      <c r="R297" s="49">
        <v>164</v>
      </c>
      <c r="S297" s="43">
        <v>4</v>
      </c>
      <c r="T297" s="47">
        <v>153</v>
      </c>
      <c r="U297" s="49">
        <v>98</v>
      </c>
      <c r="V297" s="42">
        <v>420080</v>
      </c>
      <c r="W297" s="42">
        <v>2776</v>
      </c>
      <c r="X297" s="43">
        <v>54020</v>
      </c>
      <c r="Y297" s="42">
        <v>15815</v>
      </c>
      <c r="Z297" s="50">
        <v>70013.33333333333</v>
      </c>
      <c r="AA297" s="51">
        <v>2979.290780141844</v>
      </c>
      <c r="AB297" s="51">
        <v>2979.290780141844</v>
      </c>
      <c r="AC297" s="52">
        <v>26.56212456528612</v>
      </c>
      <c r="AD297" s="53" t="s">
        <v>84</v>
      </c>
      <c r="AI297" s="28"/>
    </row>
    <row r="298" spans="1:35" s="27" customFormat="1" ht="16.5" customHeight="1">
      <c r="A298" s="54" t="s">
        <v>86</v>
      </c>
      <c r="B298" s="55"/>
      <c r="C298" s="143" t="s">
        <v>87</v>
      </c>
      <c r="D298" s="143"/>
      <c r="E298" s="15">
        <v>1</v>
      </c>
      <c r="F298" s="16" t="s">
        <v>39</v>
      </c>
      <c r="G298" s="17" t="s">
        <v>39</v>
      </c>
      <c r="H298" s="17" t="s">
        <v>39</v>
      </c>
      <c r="I298" s="17" t="s">
        <v>39</v>
      </c>
      <c r="J298" s="17" t="s">
        <v>39</v>
      </c>
      <c r="K298" s="17" t="s">
        <v>39</v>
      </c>
      <c r="L298" s="17">
        <v>1</v>
      </c>
      <c r="M298" s="18" t="s">
        <v>39</v>
      </c>
      <c r="N298" s="19" t="s">
        <v>39</v>
      </c>
      <c r="O298" s="20">
        <v>1</v>
      </c>
      <c r="P298" s="21">
        <v>85</v>
      </c>
      <c r="Q298" s="17">
        <v>18</v>
      </c>
      <c r="R298" s="22">
        <v>67</v>
      </c>
      <c r="S298" s="16">
        <v>1</v>
      </c>
      <c r="T298" s="20">
        <v>61</v>
      </c>
      <c r="U298" s="22">
        <v>43</v>
      </c>
      <c r="V298" s="15" t="s">
        <v>155</v>
      </c>
      <c r="W298" s="15" t="s">
        <v>155</v>
      </c>
      <c r="X298" s="16" t="s">
        <v>155</v>
      </c>
      <c r="Y298" s="15" t="s">
        <v>155</v>
      </c>
      <c r="Z298" s="24" t="s">
        <v>155</v>
      </c>
      <c r="AA298" s="25" t="s">
        <v>155</v>
      </c>
      <c r="AB298" s="25" t="s">
        <v>155</v>
      </c>
      <c r="AC298" s="26" t="s">
        <v>155</v>
      </c>
      <c r="AD298" s="57" t="s">
        <v>86</v>
      </c>
      <c r="AI298" s="28"/>
    </row>
    <row r="299" spans="1:35" s="27" customFormat="1" ht="16.5" customHeight="1">
      <c r="A299" s="54" t="s">
        <v>88</v>
      </c>
      <c r="B299" s="55"/>
      <c r="C299" s="147" t="s">
        <v>89</v>
      </c>
      <c r="D299" s="147"/>
      <c r="E299" s="15">
        <v>5</v>
      </c>
      <c r="F299" s="16" t="s">
        <v>39</v>
      </c>
      <c r="G299" s="17">
        <v>1</v>
      </c>
      <c r="H299" s="17" t="s">
        <v>39</v>
      </c>
      <c r="I299" s="17">
        <v>1</v>
      </c>
      <c r="J299" s="17">
        <v>1</v>
      </c>
      <c r="K299" s="17">
        <v>2</v>
      </c>
      <c r="L299" s="17" t="s">
        <v>39</v>
      </c>
      <c r="M299" s="18" t="s">
        <v>39</v>
      </c>
      <c r="N299" s="19">
        <v>1</v>
      </c>
      <c r="O299" s="20">
        <v>4</v>
      </c>
      <c r="P299" s="21">
        <v>115</v>
      </c>
      <c r="Q299" s="17">
        <v>18</v>
      </c>
      <c r="R299" s="22">
        <v>97</v>
      </c>
      <c r="S299" s="16">
        <v>3</v>
      </c>
      <c r="T299" s="20">
        <v>92</v>
      </c>
      <c r="U299" s="22">
        <v>55</v>
      </c>
      <c r="V299" s="15" t="s">
        <v>155</v>
      </c>
      <c r="W299" s="15" t="s">
        <v>155</v>
      </c>
      <c r="X299" s="16" t="s">
        <v>155</v>
      </c>
      <c r="Y299" s="15" t="s">
        <v>155</v>
      </c>
      <c r="Z299" s="24" t="s">
        <v>155</v>
      </c>
      <c r="AA299" s="25" t="s">
        <v>155</v>
      </c>
      <c r="AB299" s="25" t="s">
        <v>155</v>
      </c>
      <c r="AC299" s="26" t="s">
        <v>155</v>
      </c>
      <c r="AD299" s="57" t="s">
        <v>88</v>
      </c>
      <c r="AI299" s="28"/>
    </row>
    <row r="300" spans="1:35" s="27" customFormat="1" ht="33.75" customHeight="1">
      <c r="A300" s="41" t="s">
        <v>90</v>
      </c>
      <c r="B300" s="145" t="s">
        <v>91</v>
      </c>
      <c r="C300" s="145"/>
      <c r="D300" s="145"/>
      <c r="E300" s="42">
        <v>40</v>
      </c>
      <c r="F300" s="43">
        <v>14</v>
      </c>
      <c r="G300" s="44">
        <v>16</v>
      </c>
      <c r="H300" s="44">
        <v>8</v>
      </c>
      <c r="I300" s="44">
        <v>2</v>
      </c>
      <c r="J300" s="44" t="s">
        <v>39</v>
      </c>
      <c r="K300" s="44" t="s">
        <v>39</v>
      </c>
      <c r="L300" s="44" t="s">
        <v>39</v>
      </c>
      <c r="M300" s="45" t="s">
        <v>39</v>
      </c>
      <c r="N300" s="46">
        <v>12</v>
      </c>
      <c r="O300" s="47">
        <v>28</v>
      </c>
      <c r="P300" s="48">
        <v>148</v>
      </c>
      <c r="Q300" s="44">
        <v>39</v>
      </c>
      <c r="R300" s="49">
        <v>109</v>
      </c>
      <c r="S300" s="43">
        <v>5</v>
      </c>
      <c r="T300" s="47">
        <v>61</v>
      </c>
      <c r="U300" s="49">
        <v>51</v>
      </c>
      <c r="V300" s="42">
        <v>203110</v>
      </c>
      <c r="W300" s="42">
        <v>36</v>
      </c>
      <c r="X300" s="43">
        <v>42993</v>
      </c>
      <c r="Y300" s="42">
        <v>7519</v>
      </c>
      <c r="Z300" s="50">
        <v>5077.75</v>
      </c>
      <c r="AA300" s="51">
        <v>1527.142857142857</v>
      </c>
      <c r="AB300" s="51">
        <v>1527.142857142857</v>
      </c>
      <c r="AC300" s="52"/>
      <c r="AD300" s="53" t="s">
        <v>90</v>
      </c>
      <c r="AI300" s="28"/>
    </row>
    <row r="301" spans="1:35" s="27" customFormat="1" ht="16.5" customHeight="1">
      <c r="A301" s="54" t="s">
        <v>92</v>
      </c>
      <c r="B301" s="55"/>
      <c r="C301" s="143" t="s">
        <v>93</v>
      </c>
      <c r="D301" s="143"/>
      <c r="E301" s="15">
        <v>6</v>
      </c>
      <c r="F301" s="16">
        <v>3</v>
      </c>
      <c r="G301" s="17">
        <v>2</v>
      </c>
      <c r="H301" s="17" t="s">
        <v>39</v>
      </c>
      <c r="I301" s="17">
        <v>1</v>
      </c>
      <c r="J301" s="17" t="s">
        <v>39</v>
      </c>
      <c r="K301" s="17" t="s">
        <v>39</v>
      </c>
      <c r="L301" s="17" t="s">
        <v>39</v>
      </c>
      <c r="M301" s="18" t="s">
        <v>39</v>
      </c>
      <c r="N301" s="19">
        <v>3</v>
      </c>
      <c r="O301" s="20">
        <v>3</v>
      </c>
      <c r="P301" s="21">
        <v>22</v>
      </c>
      <c r="Q301" s="17">
        <v>5</v>
      </c>
      <c r="R301" s="22">
        <v>17</v>
      </c>
      <c r="S301" s="16" t="s">
        <v>39</v>
      </c>
      <c r="T301" s="20">
        <v>9</v>
      </c>
      <c r="U301" s="22">
        <v>8</v>
      </c>
      <c r="V301" s="15">
        <v>22066</v>
      </c>
      <c r="W301" s="15">
        <v>36</v>
      </c>
      <c r="X301" s="16">
        <v>6852</v>
      </c>
      <c r="Y301" s="15">
        <v>423</v>
      </c>
      <c r="Z301" s="24">
        <v>3677.6666666666665</v>
      </c>
      <c r="AA301" s="25">
        <v>1050.7619047619048</v>
      </c>
      <c r="AB301" s="25">
        <v>1050.7619047619048</v>
      </c>
      <c r="AC301" s="26">
        <v>51.219858156028366</v>
      </c>
      <c r="AD301" s="57" t="s">
        <v>92</v>
      </c>
      <c r="AI301" s="28"/>
    </row>
    <row r="302" spans="1:35" s="27" customFormat="1" ht="16.5" customHeight="1">
      <c r="A302" s="54" t="s">
        <v>94</v>
      </c>
      <c r="B302" s="55"/>
      <c r="C302" s="143" t="s">
        <v>95</v>
      </c>
      <c r="D302" s="143"/>
      <c r="E302" s="15">
        <v>3</v>
      </c>
      <c r="F302" s="16" t="s">
        <v>39</v>
      </c>
      <c r="G302" s="17">
        <v>1</v>
      </c>
      <c r="H302" s="17">
        <v>2</v>
      </c>
      <c r="I302" s="17" t="s">
        <v>39</v>
      </c>
      <c r="J302" s="17" t="s">
        <v>39</v>
      </c>
      <c r="K302" s="17" t="s">
        <v>39</v>
      </c>
      <c r="L302" s="17" t="s">
        <v>39</v>
      </c>
      <c r="M302" s="18" t="s">
        <v>39</v>
      </c>
      <c r="N302" s="19" t="s">
        <v>39</v>
      </c>
      <c r="O302" s="20">
        <v>3</v>
      </c>
      <c r="P302" s="21">
        <v>16</v>
      </c>
      <c r="Q302" s="17">
        <v>6</v>
      </c>
      <c r="R302" s="22">
        <v>10</v>
      </c>
      <c r="S302" s="16">
        <v>2</v>
      </c>
      <c r="T302" s="20">
        <v>7</v>
      </c>
      <c r="U302" s="22">
        <v>6</v>
      </c>
      <c r="V302" s="15">
        <v>28565</v>
      </c>
      <c r="W302" s="15" t="s">
        <v>39</v>
      </c>
      <c r="X302" s="16">
        <v>7715</v>
      </c>
      <c r="Y302" s="15">
        <v>1405</v>
      </c>
      <c r="Z302" s="24">
        <v>9521.666666666666</v>
      </c>
      <c r="AA302" s="25">
        <v>2197.3076923076924</v>
      </c>
      <c r="AB302" s="25">
        <v>2197.3076923076924</v>
      </c>
      <c r="AC302" s="26">
        <v>20.330960854092528</v>
      </c>
      <c r="AD302" s="57" t="s">
        <v>94</v>
      </c>
      <c r="AI302" s="28"/>
    </row>
    <row r="303" spans="1:35" s="27" customFormat="1" ht="16.5" customHeight="1">
      <c r="A303" s="54" t="s">
        <v>96</v>
      </c>
      <c r="B303" s="55"/>
      <c r="C303" s="143" t="s">
        <v>97</v>
      </c>
      <c r="D303" s="143"/>
      <c r="E303" s="15">
        <v>23</v>
      </c>
      <c r="F303" s="16">
        <v>10</v>
      </c>
      <c r="G303" s="17">
        <v>10</v>
      </c>
      <c r="H303" s="17">
        <v>2</v>
      </c>
      <c r="I303" s="17">
        <v>1</v>
      </c>
      <c r="J303" s="17" t="s">
        <v>39</v>
      </c>
      <c r="K303" s="17" t="s">
        <v>39</v>
      </c>
      <c r="L303" s="17" t="s">
        <v>39</v>
      </c>
      <c r="M303" s="18" t="s">
        <v>39</v>
      </c>
      <c r="N303" s="19">
        <v>8</v>
      </c>
      <c r="O303" s="20">
        <v>15</v>
      </c>
      <c r="P303" s="21">
        <v>76</v>
      </c>
      <c r="Q303" s="17">
        <v>18</v>
      </c>
      <c r="R303" s="22">
        <v>58</v>
      </c>
      <c r="S303" s="16">
        <v>3</v>
      </c>
      <c r="T303" s="20">
        <v>33</v>
      </c>
      <c r="U303" s="22">
        <v>28</v>
      </c>
      <c r="V303" s="15">
        <v>105489</v>
      </c>
      <c r="W303" s="15" t="s">
        <v>39</v>
      </c>
      <c r="X303" s="16">
        <v>14778</v>
      </c>
      <c r="Y303" s="15">
        <v>3981</v>
      </c>
      <c r="Z303" s="24">
        <v>4586.478260869565</v>
      </c>
      <c r="AA303" s="25">
        <v>1551.3088235294117</v>
      </c>
      <c r="AB303" s="25">
        <v>1551.3088235294117</v>
      </c>
      <c r="AC303" s="26">
        <v>26.071087666415472</v>
      </c>
      <c r="AD303" s="57" t="s">
        <v>96</v>
      </c>
      <c r="AI303" s="28"/>
    </row>
    <row r="304" spans="1:35" s="27" customFormat="1" ht="16.5" customHeight="1">
      <c r="A304" s="54" t="s">
        <v>98</v>
      </c>
      <c r="B304" s="55"/>
      <c r="C304" s="143" t="s">
        <v>99</v>
      </c>
      <c r="D304" s="143"/>
      <c r="E304" s="15">
        <v>2</v>
      </c>
      <c r="F304" s="16" t="s">
        <v>39</v>
      </c>
      <c r="G304" s="17">
        <v>1</v>
      </c>
      <c r="H304" s="17">
        <v>1</v>
      </c>
      <c r="I304" s="17" t="s">
        <v>39</v>
      </c>
      <c r="J304" s="17" t="s">
        <v>39</v>
      </c>
      <c r="K304" s="17" t="s">
        <v>39</v>
      </c>
      <c r="L304" s="17" t="s">
        <v>39</v>
      </c>
      <c r="M304" s="18" t="s">
        <v>39</v>
      </c>
      <c r="N304" s="19" t="s">
        <v>39</v>
      </c>
      <c r="O304" s="20">
        <v>2</v>
      </c>
      <c r="P304" s="21">
        <v>9</v>
      </c>
      <c r="Q304" s="17">
        <v>1</v>
      </c>
      <c r="R304" s="22">
        <v>8</v>
      </c>
      <c r="S304" s="16" t="s">
        <v>39</v>
      </c>
      <c r="T304" s="20">
        <v>5</v>
      </c>
      <c r="U304" s="22">
        <v>4</v>
      </c>
      <c r="V304" s="15" t="s">
        <v>155</v>
      </c>
      <c r="W304" s="15" t="s">
        <v>39</v>
      </c>
      <c r="X304" s="16" t="s">
        <v>155</v>
      </c>
      <c r="Y304" s="15" t="s">
        <v>155</v>
      </c>
      <c r="Z304" s="24" t="s">
        <v>155</v>
      </c>
      <c r="AA304" s="25" t="s">
        <v>155</v>
      </c>
      <c r="AB304" s="25" t="s">
        <v>155</v>
      </c>
      <c r="AC304" s="26" t="s">
        <v>155</v>
      </c>
      <c r="AD304" s="57" t="s">
        <v>98</v>
      </c>
      <c r="AI304" s="28"/>
    </row>
    <row r="305" spans="1:35" s="27" customFormat="1" ht="16.5" customHeight="1">
      <c r="A305" s="54" t="s">
        <v>100</v>
      </c>
      <c r="B305" s="55"/>
      <c r="C305" s="147" t="s">
        <v>101</v>
      </c>
      <c r="D305" s="147"/>
      <c r="E305" s="15">
        <v>6</v>
      </c>
      <c r="F305" s="16">
        <v>1</v>
      </c>
      <c r="G305" s="17">
        <v>2</v>
      </c>
      <c r="H305" s="17">
        <v>3</v>
      </c>
      <c r="I305" s="17" t="s">
        <v>39</v>
      </c>
      <c r="J305" s="17" t="s">
        <v>39</v>
      </c>
      <c r="K305" s="17" t="s">
        <v>39</v>
      </c>
      <c r="L305" s="17" t="s">
        <v>39</v>
      </c>
      <c r="M305" s="18" t="s">
        <v>39</v>
      </c>
      <c r="N305" s="19">
        <v>1</v>
      </c>
      <c r="O305" s="20">
        <v>5</v>
      </c>
      <c r="P305" s="21">
        <v>25</v>
      </c>
      <c r="Q305" s="17">
        <v>9</v>
      </c>
      <c r="R305" s="22">
        <v>16</v>
      </c>
      <c r="S305" s="16" t="s">
        <v>39</v>
      </c>
      <c r="T305" s="20">
        <v>7</v>
      </c>
      <c r="U305" s="22">
        <v>5</v>
      </c>
      <c r="V305" s="15" t="s">
        <v>155</v>
      </c>
      <c r="W305" s="15" t="s">
        <v>39</v>
      </c>
      <c r="X305" s="16" t="s">
        <v>155</v>
      </c>
      <c r="Y305" s="15" t="s">
        <v>155</v>
      </c>
      <c r="Z305" s="24" t="s">
        <v>155</v>
      </c>
      <c r="AA305" s="25" t="s">
        <v>155</v>
      </c>
      <c r="AB305" s="25" t="s">
        <v>155</v>
      </c>
      <c r="AC305" s="26" t="s">
        <v>155</v>
      </c>
      <c r="AD305" s="57" t="s">
        <v>100</v>
      </c>
      <c r="AI305" s="28"/>
    </row>
    <row r="306" spans="1:35" s="27" customFormat="1" ht="35.25" customHeight="1">
      <c r="A306" s="41" t="s">
        <v>102</v>
      </c>
      <c r="B306" s="142" t="s">
        <v>103</v>
      </c>
      <c r="C306" s="142"/>
      <c r="D306" s="142"/>
      <c r="E306" s="42">
        <v>186</v>
      </c>
      <c r="F306" s="43">
        <v>96</v>
      </c>
      <c r="G306" s="44">
        <v>38</v>
      </c>
      <c r="H306" s="44">
        <v>21</v>
      </c>
      <c r="I306" s="44">
        <v>23</v>
      </c>
      <c r="J306" s="44">
        <v>3</v>
      </c>
      <c r="K306" s="44">
        <v>2</v>
      </c>
      <c r="L306" s="44">
        <v>3</v>
      </c>
      <c r="M306" s="45" t="s">
        <v>39</v>
      </c>
      <c r="N306" s="46">
        <v>130</v>
      </c>
      <c r="O306" s="47">
        <v>56</v>
      </c>
      <c r="P306" s="48">
        <v>1091</v>
      </c>
      <c r="Q306" s="44">
        <v>358</v>
      </c>
      <c r="R306" s="49">
        <v>733</v>
      </c>
      <c r="S306" s="43">
        <v>72</v>
      </c>
      <c r="T306" s="47">
        <v>455</v>
      </c>
      <c r="U306" s="49">
        <v>337</v>
      </c>
      <c r="V306" s="42">
        <v>1388747</v>
      </c>
      <c r="W306" s="42">
        <v>17551</v>
      </c>
      <c r="X306" s="43">
        <v>81061</v>
      </c>
      <c r="Y306" s="42">
        <v>23427</v>
      </c>
      <c r="Z306" s="50">
        <v>7466.381720430108</v>
      </c>
      <c r="AA306" s="51">
        <v>1541.3396226415093</v>
      </c>
      <c r="AB306" s="51">
        <v>1446.6114583333333</v>
      </c>
      <c r="AC306" s="52">
        <v>55.6142912024587</v>
      </c>
      <c r="AD306" s="53" t="s">
        <v>102</v>
      </c>
      <c r="AI306" s="28"/>
    </row>
    <row r="307" spans="1:35" s="27" customFormat="1" ht="16.5" customHeight="1">
      <c r="A307" s="54" t="s">
        <v>104</v>
      </c>
      <c r="B307" s="55"/>
      <c r="C307" s="143" t="s">
        <v>105</v>
      </c>
      <c r="D307" s="143"/>
      <c r="E307" s="15">
        <v>23</v>
      </c>
      <c r="F307" s="16">
        <v>9</v>
      </c>
      <c r="G307" s="17">
        <v>4</v>
      </c>
      <c r="H307" s="17">
        <v>1</v>
      </c>
      <c r="I307" s="17">
        <v>5</v>
      </c>
      <c r="J307" s="17" t="s">
        <v>39</v>
      </c>
      <c r="K307" s="17">
        <v>2</v>
      </c>
      <c r="L307" s="17">
        <v>2</v>
      </c>
      <c r="M307" s="18" t="s">
        <v>39</v>
      </c>
      <c r="N307" s="19">
        <v>12</v>
      </c>
      <c r="O307" s="20">
        <v>11</v>
      </c>
      <c r="P307" s="21">
        <v>296</v>
      </c>
      <c r="Q307" s="17">
        <v>88</v>
      </c>
      <c r="R307" s="22">
        <v>208</v>
      </c>
      <c r="S307" s="16">
        <v>6</v>
      </c>
      <c r="T307" s="20">
        <v>124</v>
      </c>
      <c r="U307" s="22">
        <v>92</v>
      </c>
      <c r="V307" s="15">
        <v>576805</v>
      </c>
      <c r="W307" s="15">
        <v>1207</v>
      </c>
      <c r="X307" s="16">
        <v>33460</v>
      </c>
      <c r="Y307" s="15">
        <v>11518</v>
      </c>
      <c r="Z307" s="24">
        <v>25078.478260869564</v>
      </c>
      <c r="AA307" s="25">
        <v>2235.6782945736436</v>
      </c>
      <c r="AB307" s="25">
        <v>2209.9808429118775</v>
      </c>
      <c r="AC307" s="26">
        <v>50.07857266886612</v>
      </c>
      <c r="AD307" s="57" t="s">
        <v>104</v>
      </c>
      <c r="AI307" s="28"/>
    </row>
    <row r="308" spans="1:35" s="27" customFormat="1" ht="16.5" customHeight="1">
      <c r="A308" s="54" t="s">
        <v>106</v>
      </c>
      <c r="B308" s="55"/>
      <c r="C308" s="143" t="s">
        <v>107</v>
      </c>
      <c r="D308" s="143"/>
      <c r="E308" s="15">
        <v>14</v>
      </c>
      <c r="F308" s="16">
        <v>10</v>
      </c>
      <c r="G308" s="17">
        <v>3</v>
      </c>
      <c r="H308" s="17">
        <v>1</v>
      </c>
      <c r="I308" s="17" t="s">
        <v>39</v>
      </c>
      <c r="J308" s="17" t="s">
        <v>39</v>
      </c>
      <c r="K308" s="17" t="s">
        <v>39</v>
      </c>
      <c r="L308" s="17" t="s">
        <v>39</v>
      </c>
      <c r="M308" s="18" t="s">
        <v>39</v>
      </c>
      <c r="N308" s="19">
        <v>11</v>
      </c>
      <c r="O308" s="20">
        <v>3</v>
      </c>
      <c r="P308" s="21">
        <v>35</v>
      </c>
      <c r="Q308" s="17">
        <v>21</v>
      </c>
      <c r="R308" s="22">
        <v>14</v>
      </c>
      <c r="S308" s="16">
        <v>2</v>
      </c>
      <c r="T308" s="20">
        <v>4</v>
      </c>
      <c r="U308" s="22">
        <v>6</v>
      </c>
      <c r="V308" s="15">
        <v>89957</v>
      </c>
      <c r="W308" s="15">
        <v>286</v>
      </c>
      <c r="X308" s="16">
        <v>14141</v>
      </c>
      <c r="Y308" s="15">
        <v>993</v>
      </c>
      <c r="Z308" s="24">
        <v>6425.5</v>
      </c>
      <c r="AA308" s="25">
        <v>2570.2</v>
      </c>
      <c r="AB308" s="25">
        <v>2498.8055555555557</v>
      </c>
      <c r="AC308" s="26">
        <v>90.59113796576032</v>
      </c>
      <c r="AD308" s="57" t="s">
        <v>106</v>
      </c>
      <c r="AI308" s="28"/>
    </row>
    <row r="309" spans="1:35" s="27" customFormat="1" ht="16.5" customHeight="1">
      <c r="A309" s="54" t="s">
        <v>108</v>
      </c>
      <c r="B309" s="55"/>
      <c r="C309" s="143" t="s">
        <v>109</v>
      </c>
      <c r="D309" s="143"/>
      <c r="E309" s="15">
        <v>10</v>
      </c>
      <c r="F309" s="16">
        <v>5</v>
      </c>
      <c r="G309" s="17">
        <v>3</v>
      </c>
      <c r="H309" s="17">
        <v>2</v>
      </c>
      <c r="I309" s="17" t="s">
        <v>39</v>
      </c>
      <c r="J309" s="17" t="s">
        <v>39</v>
      </c>
      <c r="K309" s="17" t="s">
        <v>39</v>
      </c>
      <c r="L309" s="17" t="s">
        <v>39</v>
      </c>
      <c r="M309" s="18" t="s">
        <v>39</v>
      </c>
      <c r="N309" s="19">
        <v>7</v>
      </c>
      <c r="O309" s="20">
        <v>3</v>
      </c>
      <c r="P309" s="21">
        <v>30</v>
      </c>
      <c r="Q309" s="17">
        <v>15</v>
      </c>
      <c r="R309" s="22">
        <v>15</v>
      </c>
      <c r="S309" s="16">
        <v>1</v>
      </c>
      <c r="T309" s="20">
        <v>6</v>
      </c>
      <c r="U309" s="22">
        <v>6</v>
      </c>
      <c r="V309" s="15">
        <v>35177</v>
      </c>
      <c r="W309" s="15" t="s">
        <v>39</v>
      </c>
      <c r="X309" s="16">
        <v>913</v>
      </c>
      <c r="Y309" s="15">
        <v>690</v>
      </c>
      <c r="Z309" s="24">
        <v>3517.7</v>
      </c>
      <c r="AA309" s="25">
        <v>1213</v>
      </c>
      <c r="AB309" s="25">
        <v>1065.969696969697</v>
      </c>
      <c r="AC309" s="26">
        <v>50.981159420289856</v>
      </c>
      <c r="AD309" s="57" t="s">
        <v>108</v>
      </c>
      <c r="AI309" s="28"/>
    </row>
    <row r="310" spans="1:35" s="27" customFormat="1" ht="16.5" customHeight="1">
      <c r="A310" s="54" t="s">
        <v>110</v>
      </c>
      <c r="B310" s="55"/>
      <c r="C310" s="143" t="s">
        <v>111</v>
      </c>
      <c r="D310" s="143"/>
      <c r="E310" s="15">
        <v>6</v>
      </c>
      <c r="F310" s="16">
        <v>5</v>
      </c>
      <c r="G310" s="17">
        <v>1</v>
      </c>
      <c r="H310" s="17" t="s">
        <v>39</v>
      </c>
      <c r="I310" s="17" t="s">
        <v>39</v>
      </c>
      <c r="J310" s="17" t="s">
        <v>39</v>
      </c>
      <c r="K310" s="17" t="s">
        <v>39</v>
      </c>
      <c r="L310" s="17" t="s">
        <v>39</v>
      </c>
      <c r="M310" s="18" t="s">
        <v>39</v>
      </c>
      <c r="N310" s="19">
        <v>6</v>
      </c>
      <c r="O310" s="20" t="s">
        <v>39</v>
      </c>
      <c r="P310" s="21">
        <v>12</v>
      </c>
      <c r="Q310" s="17">
        <v>5</v>
      </c>
      <c r="R310" s="22">
        <v>7</v>
      </c>
      <c r="S310" s="16">
        <v>1</v>
      </c>
      <c r="T310" s="20">
        <v>1</v>
      </c>
      <c r="U310" s="22">
        <v>2</v>
      </c>
      <c r="V310" s="15">
        <v>9880</v>
      </c>
      <c r="W310" s="15" t="s">
        <v>39</v>
      </c>
      <c r="X310" s="16">
        <v>269</v>
      </c>
      <c r="Y310" s="15">
        <v>307</v>
      </c>
      <c r="Z310" s="24">
        <v>1646.6666666666667</v>
      </c>
      <c r="AA310" s="25">
        <v>823.3333333333334</v>
      </c>
      <c r="AB310" s="25">
        <v>823.3333333333334</v>
      </c>
      <c r="AC310" s="26">
        <v>32.182410423452765</v>
      </c>
      <c r="AD310" s="57" t="s">
        <v>110</v>
      </c>
      <c r="AI310" s="28"/>
    </row>
    <row r="311" spans="1:35" s="27" customFormat="1" ht="16.5" customHeight="1">
      <c r="A311" s="54" t="s">
        <v>112</v>
      </c>
      <c r="B311" s="55"/>
      <c r="C311" s="143" t="s">
        <v>113</v>
      </c>
      <c r="D311" s="143"/>
      <c r="E311" s="15">
        <v>24</v>
      </c>
      <c r="F311" s="16">
        <v>14</v>
      </c>
      <c r="G311" s="17">
        <v>5</v>
      </c>
      <c r="H311" s="17">
        <v>4</v>
      </c>
      <c r="I311" s="17" t="s">
        <v>39</v>
      </c>
      <c r="J311" s="17">
        <v>1</v>
      </c>
      <c r="K311" s="17" t="s">
        <v>39</v>
      </c>
      <c r="L311" s="17" t="s">
        <v>39</v>
      </c>
      <c r="M311" s="18" t="s">
        <v>39</v>
      </c>
      <c r="N311" s="19">
        <v>16</v>
      </c>
      <c r="O311" s="20">
        <v>8</v>
      </c>
      <c r="P311" s="21">
        <v>87</v>
      </c>
      <c r="Q311" s="17">
        <v>30</v>
      </c>
      <c r="R311" s="22">
        <v>57</v>
      </c>
      <c r="S311" s="16">
        <v>3</v>
      </c>
      <c r="T311" s="20">
        <v>27</v>
      </c>
      <c r="U311" s="22">
        <v>25</v>
      </c>
      <c r="V311" s="15">
        <v>117498</v>
      </c>
      <c r="W311" s="15">
        <v>687</v>
      </c>
      <c r="X311" s="16">
        <v>3680</v>
      </c>
      <c r="Y311" s="15">
        <v>2335</v>
      </c>
      <c r="Z311" s="24">
        <v>4895.75</v>
      </c>
      <c r="AA311" s="25">
        <v>1432.9024390243903</v>
      </c>
      <c r="AB311" s="25">
        <v>1398.7857142857142</v>
      </c>
      <c r="AC311" s="26">
        <v>50.3203426124197</v>
      </c>
      <c r="AD311" s="57" t="s">
        <v>112</v>
      </c>
      <c r="AI311" s="28"/>
    </row>
    <row r="312" spans="1:35" s="27" customFormat="1" ht="16.5" customHeight="1">
      <c r="A312" s="54" t="s">
        <v>114</v>
      </c>
      <c r="B312" s="55"/>
      <c r="C312" s="143" t="s">
        <v>115</v>
      </c>
      <c r="D312" s="143"/>
      <c r="E312" s="15">
        <v>31</v>
      </c>
      <c r="F312" s="16">
        <v>15</v>
      </c>
      <c r="G312" s="17">
        <v>6</v>
      </c>
      <c r="H312" s="17">
        <v>4</v>
      </c>
      <c r="I312" s="17">
        <v>5</v>
      </c>
      <c r="J312" s="17">
        <v>1</v>
      </c>
      <c r="K312" s="17" t="s">
        <v>39</v>
      </c>
      <c r="L312" s="17" t="s">
        <v>39</v>
      </c>
      <c r="M312" s="18" t="s">
        <v>39</v>
      </c>
      <c r="N312" s="19">
        <v>22</v>
      </c>
      <c r="O312" s="20">
        <v>9</v>
      </c>
      <c r="P312" s="21">
        <v>155</v>
      </c>
      <c r="Q312" s="17">
        <v>49</v>
      </c>
      <c r="R312" s="22">
        <v>106</v>
      </c>
      <c r="S312" s="16">
        <v>4</v>
      </c>
      <c r="T312" s="20">
        <v>50</v>
      </c>
      <c r="U312" s="22">
        <v>46</v>
      </c>
      <c r="V312" s="15">
        <v>74146</v>
      </c>
      <c r="W312" s="15">
        <v>3411</v>
      </c>
      <c r="X312" s="16">
        <v>3312</v>
      </c>
      <c r="Y312" s="15">
        <v>1408</v>
      </c>
      <c r="Z312" s="24">
        <v>2391.8064516129034</v>
      </c>
      <c r="AA312" s="25">
        <v>504.3945578231293</v>
      </c>
      <c r="AB312" s="25">
        <v>491.0331125827815</v>
      </c>
      <c r="AC312" s="26">
        <v>52.66051136363637</v>
      </c>
      <c r="AD312" s="57" t="s">
        <v>114</v>
      </c>
      <c r="AI312" s="28"/>
    </row>
    <row r="313" spans="1:35" s="27" customFormat="1" ht="16.5" customHeight="1">
      <c r="A313" s="54" t="s">
        <v>116</v>
      </c>
      <c r="B313" s="55"/>
      <c r="C313" s="143" t="s">
        <v>117</v>
      </c>
      <c r="D313" s="143"/>
      <c r="E313" s="15">
        <v>3</v>
      </c>
      <c r="F313" s="16">
        <v>2</v>
      </c>
      <c r="G313" s="17">
        <v>1</v>
      </c>
      <c r="H313" s="17" t="s">
        <v>39</v>
      </c>
      <c r="I313" s="17" t="s">
        <v>39</v>
      </c>
      <c r="J313" s="17" t="s">
        <v>39</v>
      </c>
      <c r="K313" s="17" t="s">
        <v>39</v>
      </c>
      <c r="L313" s="17" t="s">
        <v>39</v>
      </c>
      <c r="M313" s="18" t="s">
        <v>39</v>
      </c>
      <c r="N313" s="19">
        <v>3</v>
      </c>
      <c r="O313" s="20" t="s">
        <v>39</v>
      </c>
      <c r="P313" s="21">
        <v>5</v>
      </c>
      <c r="Q313" s="17">
        <v>2</v>
      </c>
      <c r="R313" s="22">
        <v>3</v>
      </c>
      <c r="S313" s="16" t="s">
        <v>39</v>
      </c>
      <c r="T313" s="20" t="s">
        <v>39</v>
      </c>
      <c r="U313" s="22" t="s">
        <v>39</v>
      </c>
      <c r="V313" s="15">
        <v>4170</v>
      </c>
      <c r="W313" s="15" t="s">
        <v>39</v>
      </c>
      <c r="X313" s="16">
        <v>120</v>
      </c>
      <c r="Y313" s="15">
        <v>74</v>
      </c>
      <c r="Z313" s="24">
        <v>1390</v>
      </c>
      <c r="AA313" s="25">
        <v>834</v>
      </c>
      <c r="AB313" s="25">
        <v>834</v>
      </c>
      <c r="AC313" s="26">
        <v>56.351351351351354</v>
      </c>
      <c r="AD313" s="57" t="s">
        <v>116</v>
      </c>
      <c r="AI313" s="28"/>
    </row>
    <row r="314" spans="1:35" s="27" customFormat="1" ht="16.5" customHeight="1">
      <c r="A314" s="54" t="s">
        <v>118</v>
      </c>
      <c r="B314" s="55"/>
      <c r="C314" s="143" t="s">
        <v>119</v>
      </c>
      <c r="D314" s="143"/>
      <c r="E314" s="15">
        <v>75</v>
      </c>
      <c r="F314" s="16">
        <v>36</v>
      </c>
      <c r="G314" s="17">
        <v>15</v>
      </c>
      <c r="H314" s="17">
        <v>9</v>
      </c>
      <c r="I314" s="17">
        <v>13</v>
      </c>
      <c r="J314" s="17">
        <v>1</v>
      </c>
      <c r="K314" s="17" t="s">
        <v>39</v>
      </c>
      <c r="L314" s="17">
        <v>1</v>
      </c>
      <c r="M314" s="18" t="s">
        <v>39</v>
      </c>
      <c r="N314" s="19">
        <v>53</v>
      </c>
      <c r="O314" s="20">
        <v>22</v>
      </c>
      <c r="P314" s="21">
        <v>471</v>
      </c>
      <c r="Q314" s="17">
        <v>148</v>
      </c>
      <c r="R314" s="22">
        <v>323</v>
      </c>
      <c r="S314" s="16">
        <v>55</v>
      </c>
      <c r="T314" s="20">
        <v>243</v>
      </c>
      <c r="U314" s="22">
        <v>160</v>
      </c>
      <c r="V314" s="15">
        <v>481114</v>
      </c>
      <c r="W314" s="15">
        <v>11960</v>
      </c>
      <c r="X314" s="16">
        <v>25166</v>
      </c>
      <c r="Y314" s="15">
        <v>6102</v>
      </c>
      <c r="Z314" s="24">
        <v>6414.8533333333335</v>
      </c>
      <c r="AA314" s="25">
        <v>1444.7867867867867</v>
      </c>
      <c r="AB314" s="25">
        <v>1272.7883597883597</v>
      </c>
      <c r="AC314" s="26">
        <v>64.7726974762373</v>
      </c>
      <c r="AD314" s="57" t="s">
        <v>118</v>
      </c>
      <c r="AI314" s="28"/>
    </row>
    <row r="315" spans="1:35" s="27" customFormat="1" ht="33.75" customHeight="1">
      <c r="A315" s="41" t="s">
        <v>120</v>
      </c>
      <c r="B315" s="142" t="s">
        <v>121</v>
      </c>
      <c r="C315" s="142"/>
      <c r="D315" s="142"/>
      <c r="E315" s="42">
        <v>51</v>
      </c>
      <c r="F315" s="43">
        <v>24</v>
      </c>
      <c r="G315" s="44">
        <v>8</v>
      </c>
      <c r="H315" s="44">
        <v>6</v>
      </c>
      <c r="I315" s="44">
        <v>13</v>
      </c>
      <c r="J315" s="44" t="s">
        <v>39</v>
      </c>
      <c r="K315" s="44" t="s">
        <v>39</v>
      </c>
      <c r="L315" s="44" t="s">
        <v>39</v>
      </c>
      <c r="M315" s="45" t="s">
        <v>39</v>
      </c>
      <c r="N315" s="46">
        <v>24</v>
      </c>
      <c r="O315" s="47">
        <v>27</v>
      </c>
      <c r="P315" s="48">
        <v>268</v>
      </c>
      <c r="Q315" s="44">
        <v>212</v>
      </c>
      <c r="R315" s="49">
        <v>56</v>
      </c>
      <c r="S315" s="43">
        <v>9</v>
      </c>
      <c r="T315" s="47">
        <v>16</v>
      </c>
      <c r="U315" s="49">
        <v>25</v>
      </c>
      <c r="V315" s="42">
        <v>708882</v>
      </c>
      <c r="W315" s="42">
        <v>75138</v>
      </c>
      <c r="X315" s="43">
        <v>53769</v>
      </c>
      <c r="Y315" s="42">
        <v>961</v>
      </c>
      <c r="Z315" s="50">
        <v>13899.64705882353</v>
      </c>
      <c r="AA315" s="51">
        <v>2645.082089552239</v>
      </c>
      <c r="AB315" s="51">
        <v>2645.082089552239</v>
      </c>
      <c r="AC315" s="52">
        <v>32.301768990634756</v>
      </c>
      <c r="AD315" s="53" t="s">
        <v>120</v>
      </c>
      <c r="AI315" s="28"/>
    </row>
    <row r="316" spans="1:35" s="27" customFormat="1" ht="16.5" customHeight="1">
      <c r="A316" s="54" t="s">
        <v>122</v>
      </c>
      <c r="B316" s="55"/>
      <c r="C316" s="143" t="s">
        <v>123</v>
      </c>
      <c r="D316" s="143"/>
      <c r="E316" s="15">
        <v>48</v>
      </c>
      <c r="F316" s="16">
        <v>21</v>
      </c>
      <c r="G316" s="17">
        <v>8</v>
      </c>
      <c r="H316" s="17">
        <v>6</v>
      </c>
      <c r="I316" s="17">
        <v>13</v>
      </c>
      <c r="J316" s="17" t="s">
        <v>39</v>
      </c>
      <c r="K316" s="17" t="s">
        <v>39</v>
      </c>
      <c r="L316" s="17" t="s">
        <v>39</v>
      </c>
      <c r="M316" s="18" t="s">
        <v>39</v>
      </c>
      <c r="N316" s="19">
        <v>21</v>
      </c>
      <c r="O316" s="20">
        <v>27</v>
      </c>
      <c r="P316" s="21">
        <v>264</v>
      </c>
      <c r="Q316" s="17">
        <v>209</v>
      </c>
      <c r="R316" s="22">
        <v>55</v>
      </c>
      <c r="S316" s="16">
        <v>9</v>
      </c>
      <c r="T316" s="20">
        <v>16</v>
      </c>
      <c r="U316" s="22">
        <v>25</v>
      </c>
      <c r="V316" s="15">
        <v>706527</v>
      </c>
      <c r="W316" s="15">
        <v>75128</v>
      </c>
      <c r="X316" s="16">
        <v>53294</v>
      </c>
      <c r="Y316" s="15">
        <v>851</v>
      </c>
      <c r="Z316" s="24">
        <v>14719.3125</v>
      </c>
      <c r="AA316" s="25">
        <v>2676.2386363636365</v>
      </c>
      <c r="AB316" s="25">
        <v>2676.2386363636365</v>
      </c>
      <c r="AC316" s="26">
        <v>33.709753231492364</v>
      </c>
      <c r="AD316" s="57" t="s">
        <v>122</v>
      </c>
      <c r="AI316" s="28"/>
    </row>
    <row r="317" spans="1:35" s="27" customFormat="1" ht="16.5" customHeight="1">
      <c r="A317" s="54" t="s">
        <v>124</v>
      </c>
      <c r="B317" s="55"/>
      <c r="C317" s="143" t="s">
        <v>125</v>
      </c>
      <c r="D317" s="143"/>
      <c r="E317" s="15">
        <v>3</v>
      </c>
      <c r="F317" s="16">
        <v>3</v>
      </c>
      <c r="G317" s="17" t="s">
        <v>39</v>
      </c>
      <c r="H317" s="17" t="s">
        <v>39</v>
      </c>
      <c r="I317" s="17" t="s">
        <v>39</v>
      </c>
      <c r="J317" s="17" t="s">
        <v>39</v>
      </c>
      <c r="K317" s="17" t="s">
        <v>39</v>
      </c>
      <c r="L317" s="17" t="s">
        <v>39</v>
      </c>
      <c r="M317" s="18" t="s">
        <v>39</v>
      </c>
      <c r="N317" s="19">
        <v>3</v>
      </c>
      <c r="O317" s="20" t="s">
        <v>39</v>
      </c>
      <c r="P317" s="21">
        <v>4</v>
      </c>
      <c r="Q317" s="17">
        <v>3</v>
      </c>
      <c r="R317" s="22">
        <v>1</v>
      </c>
      <c r="S317" s="16" t="s">
        <v>39</v>
      </c>
      <c r="T317" s="20" t="s">
        <v>39</v>
      </c>
      <c r="U317" s="22" t="s">
        <v>39</v>
      </c>
      <c r="V317" s="15">
        <v>2355</v>
      </c>
      <c r="W317" s="15">
        <v>10</v>
      </c>
      <c r="X317" s="16">
        <v>475</v>
      </c>
      <c r="Y317" s="15">
        <v>110</v>
      </c>
      <c r="Z317" s="24">
        <v>785</v>
      </c>
      <c r="AA317" s="25">
        <v>588.75</v>
      </c>
      <c r="AB317" s="25">
        <v>588.75</v>
      </c>
      <c r="AC317" s="26">
        <v>21.40909090909091</v>
      </c>
      <c r="AD317" s="57" t="s">
        <v>124</v>
      </c>
      <c r="AI317" s="28"/>
    </row>
    <row r="318" spans="1:35" s="27" customFormat="1" ht="33" customHeight="1">
      <c r="A318" s="41" t="s">
        <v>126</v>
      </c>
      <c r="B318" s="145" t="s">
        <v>127</v>
      </c>
      <c r="C318" s="145"/>
      <c r="D318" s="145"/>
      <c r="E318" s="42">
        <v>52</v>
      </c>
      <c r="F318" s="43">
        <v>32</v>
      </c>
      <c r="G318" s="44">
        <v>10</v>
      </c>
      <c r="H318" s="44">
        <v>6</v>
      </c>
      <c r="I318" s="44">
        <v>3</v>
      </c>
      <c r="J318" s="44" t="s">
        <v>39</v>
      </c>
      <c r="K318" s="44">
        <v>1</v>
      </c>
      <c r="L318" s="44" t="s">
        <v>39</v>
      </c>
      <c r="M318" s="45" t="s">
        <v>39</v>
      </c>
      <c r="N318" s="46">
        <v>34</v>
      </c>
      <c r="O318" s="47">
        <v>18</v>
      </c>
      <c r="P318" s="48">
        <v>197</v>
      </c>
      <c r="Q318" s="44">
        <v>102</v>
      </c>
      <c r="R318" s="49">
        <v>95</v>
      </c>
      <c r="S318" s="43">
        <v>15</v>
      </c>
      <c r="T318" s="47">
        <v>38</v>
      </c>
      <c r="U318" s="49">
        <v>41</v>
      </c>
      <c r="V318" s="42">
        <v>367344</v>
      </c>
      <c r="W318" s="42">
        <v>4260</v>
      </c>
      <c r="X318" s="43">
        <v>65810</v>
      </c>
      <c r="Y318" s="42">
        <v>12890</v>
      </c>
      <c r="Z318" s="50">
        <v>7064.307692307692</v>
      </c>
      <c r="AA318" s="51">
        <v>1985.6432432432432</v>
      </c>
      <c r="AB318" s="51">
        <v>1855.2727272727273</v>
      </c>
      <c r="AC318" s="52">
        <v>25.806516679596587</v>
      </c>
      <c r="AD318" s="53" t="s">
        <v>126</v>
      </c>
      <c r="AI318" s="28"/>
    </row>
    <row r="319" spans="1:35" s="27" customFormat="1" ht="16.5" customHeight="1">
      <c r="A319" s="54" t="s">
        <v>128</v>
      </c>
      <c r="B319" s="55"/>
      <c r="C319" s="143" t="s">
        <v>129</v>
      </c>
      <c r="D319" s="143"/>
      <c r="E319" s="15">
        <v>16</v>
      </c>
      <c r="F319" s="16">
        <v>9</v>
      </c>
      <c r="G319" s="17">
        <v>5</v>
      </c>
      <c r="H319" s="17">
        <v>2</v>
      </c>
      <c r="I319" s="17" t="s">
        <v>39</v>
      </c>
      <c r="J319" s="17" t="s">
        <v>39</v>
      </c>
      <c r="K319" s="17" t="s">
        <v>39</v>
      </c>
      <c r="L319" s="17" t="s">
        <v>39</v>
      </c>
      <c r="M319" s="18" t="s">
        <v>39</v>
      </c>
      <c r="N319" s="19">
        <v>12</v>
      </c>
      <c r="O319" s="20">
        <v>4</v>
      </c>
      <c r="P319" s="21">
        <v>44</v>
      </c>
      <c r="Q319" s="17">
        <v>26</v>
      </c>
      <c r="R319" s="22">
        <v>18</v>
      </c>
      <c r="S319" s="16">
        <v>2</v>
      </c>
      <c r="T319" s="20">
        <v>4</v>
      </c>
      <c r="U319" s="22">
        <v>6</v>
      </c>
      <c r="V319" s="15">
        <v>32712</v>
      </c>
      <c r="W319" s="15">
        <v>281</v>
      </c>
      <c r="X319" s="16">
        <v>6958</v>
      </c>
      <c r="Y319" s="15">
        <v>2301</v>
      </c>
      <c r="Z319" s="24">
        <v>2044.5</v>
      </c>
      <c r="AA319" s="25">
        <v>743.4545454545455</v>
      </c>
      <c r="AB319" s="25">
        <v>743.4545454545455</v>
      </c>
      <c r="AC319" s="26">
        <v>8.44806605823555</v>
      </c>
      <c r="AD319" s="57" t="s">
        <v>128</v>
      </c>
      <c r="AI319" s="28"/>
    </row>
    <row r="320" spans="1:35" s="27" customFormat="1" ht="16.5" customHeight="1">
      <c r="A320" s="54" t="s">
        <v>130</v>
      </c>
      <c r="B320" s="55"/>
      <c r="C320" s="143" t="s">
        <v>131</v>
      </c>
      <c r="D320" s="143"/>
      <c r="E320" s="15">
        <v>29</v>
      </c>
      <c r="F320" s="16">
        <v>18</v>
      </c>
      <c r="G320" s="17">
        <v>4</v>
      </c>
      <c r="H320" s="17">
        <v>4</v>
      </c>
      <c r="I320" s="17">
        <v>3</v>
      </c>
      <c r="J320" s="17" t="s">
        <v>39</v>
      </c>
      <c r="K320" s="17" t="s">
        <v>39</v>
      </c>
      <c r="L320" s="17" t="s">
        <v>39</v>
      </c>
      <c r="M320" s="18" t="s">
        <v>39</v>
      </c>
      <c r="N320" s="19">
        <v>17</v>
      </c>
      <c r="O320" s="20">
        <v>12</v>
      </c>
      <c r="P320" s="21">
        <v>111</v>
      </c>
      <c r="Q320" s="17">
        <v>58</v>
      </c>
      <c r="R320" s="22">
        <v>53</v>
      </c>
      <c r="S320" s="16">
        <v>3</v>
      </c>
      <c r="T320" s="20">
        <v>14</v>
      </c>
      <c r="U320" s="22">
        <v>17</v>
      </c>
      <c r="V320" s="15">
        <v>261258</v>
      </c>
      <c r="W320" s="15">
        <v>3930</v>
      </c>
      <c r="X320" s="16">
        <v>35465</v>
      </c>
      <c r="Y320" s="15">
        <v>4668</v>
      </c>
      <c r="Z320" s="24">
        <v>9008.896551724138</v>
      </c>
      <c r="AA320" s="25">
        <v>2353.675675675676</v>
      </c>
      <c r="AB320" s="25">
        <v>2124.048780487805</v>
      </c>
      <c r="AC320" s="26">
        <v>51.37810625535561</v>
      </c>
      <c r="AD320" s="57" t="s">
        <v>130</v>
      </c>
      <c r="AI320" s="28"/>
    </row>
    <row r="321" spans="1:35" s="27" customFormat="1" ht="16.5" customHeight="1">
      <c r="A321" s="54" t="s">
        <v>132</v>
      </c>
      <c r="B321" s="55"/>
      <c r="C321" s="143" t="s">
        <v>133</v>
      </c>
      <c r="D321" s="143"/>
      <c r="E321" s="15">
        <v>7</v>
      </c>
      <c r="F321" s="16">
        <v>5</v>
      </c>
      <c r="G321" s="17">
        <v>1</v>
      </c>
      <c r="H321" s="17" t="s">
        <v>39</v>
      </c>
      <c r="I321" s="17" t="s">
        <v>39</v>
      </c>
      <c r="J321" s="17" t="s">
        <v>39</v>
      </c>
      <c r="K321" s="17">
        <v>1</v>
      </c>
      <c r="L321" s="17" t="s">
        <v>39</v>
      </c>
      <c r="M321" s="18" t="s">
        <v>39</v>
      </c>
      <c r="N321" s="19">
        <v>5</v>
      </c>
      <c r="O321" s="20">
        <v>2</v>
      </c>
      <c r="P321" s="21">
        <v>42</v>
      </c>
      <c r="Q321" s="17">
        <v>18</v>
      </c>
      <c r="R321" s="22">
        <v>24</v>
      </c>
      <c r="S321" s="16">
        <v>10</v>
      </c>
      <c r="T321" s="20">
        <v>20</v>
      </c>
      <c r="U321" s="22">
        <v>18</v>
      </c>
      <c r="V321" s="15">
        <v>73374</v>
      </c>
      <c r="W321" s="15">
        <v>49</v>
      </c>
      <c r="X321" s="16">
        <v>23387</v>
      </c>
      <c r="Y321" s="15">
        <v>5921</v>
      </c>
      <c r="Z321" s="24">
        <v>10482</v>
      </c>
      <c r="AA321" s="25">
        <v>2445.8</v>
      </c>
      <c r="AB321" s="25">
        <v>2366.9032258064517</v>
      </c>
      <c r="AC321" s="26">
        <v>12.392163485897653</v>
      </c>
      <c r="AD321" s="57" t="s">
        <v>132</v>
      </c>
      <c r="AI321" s="28"/>
    </row>
    <row r="322" spans="1:35" s="27" customFormat="1" ht="33" customHeight="1">
      <c r="A322" s="41" t="s">
        <v>134</v>
      </c>
      <c r="B322" s="142" t="s">
        <v>135</v>
      </c>
      <c r="C322" s="142"/>
      <c r="D322" s="142"/>
      <c r="E322" s="42">
        <v>184</v>
      </c>
      <c r="F322" s="43">
        <v>74</v>
      </c>
      <c r="G322" s="44">
        <v>46</v>
      </c>
      <c r="H322" s="44">
        <v>46</v>
      </c>
      <c r="I322" s="44">
        <v>13</v>
      </c>
      <c r="J322" s="44">
        <v>3</v>
      </c>
      <c r="K322" s="44">
        <v>2</v>
      </c>
      <c r="L322" s="44" t="s">
        <v>39</v>
      </c>
      <c r="M322" s="45" t="s">
        <v>39</v>
      </c>
      <c r="N322" s="46">
        <v>85</v>
      </c>
      <c r="O322" s="47">
        <v>99</v>
      </c>
      <c r="P322" s="48">
        <v>877</v>
      </c>
      <c r="Q322" s="44">
        <v>527</v>
      </c>
      <c r="R322" s="49">
        <v>350</v>
      </c>
      <c r="S322" s="43">
        <v>135</v>
      </c>
      <c r="T322" s="47">
        <v>137</v>
      </c>
      <c r="U322" s="49">
        <v>187</v>
      </c>
      <c r="V322" s="42">
        <v>1529737</v>
      </c>
      <c r="W322" s="42">
        <v>43888</v>
      </c>
      <c r="X322" s="43">
        <v>137707</v>
      </c>
      <c r="Y322" s="42">
        <v>18324</v>
      </c>
      <c r="Z322" s="50">
        <v>8313.78804347826</v>
      </c>
      <c r="AA322" s="51">
        <v>1931.486111111111</v>
      </c>
      <c r="AB322" s="51">
        <v>1902.657960199005</v>
      </c>
      <c r="AC322" s="52">
        <v>51.545295786946085</v>
      </c>
      <c r="AD322" s="53" t="s">
        <v>134</v>
      </c>
      <c r="AI322" s="28"/>
    </row>
    <row r="323" spans="1:35" s="27" customFormat="1" ht="16.5" customHeight="1">
      <c r="A323" s="54" t="s">
        <v>136</v>
      </c>
      <c r="B323" s="55"/>
      <c r="C323" s="143" t="s">
        <v>137</v>
      </c>
      <c r="D323" s="143"/>
      <c r="E323" s="15">
        <v>43</v>
      </c>
      <c r="F323" s="16">
        <v>17</v>
      </c>
      <c r="G323" s="17">
        <v>9</v>
      </c>
      <c r="H323" s="17">
        <v>14</v>
      </c>
      <c r="I323" s="17">
        <v>3</v>
      </c>
      <c r="J323" s="17" t="s">
        <v>39</v>
      </c>
      <c r="K323" s="17" t="s">
        <v>39</v>
      </c>
      <c r="L323" s="17" t="s">
        <v>39</v>
      </c>
      <c r="M323" s="18" t="s">
        <v>39</v>
      </c>
      <c r="N323" s="19">
        <v>23</v>
      </c>
      <c r="O323" s="20">
        <v>20</v>
      </c>
      <c r="P323" s="21">
        <v>183</v>
      </c>
      <c r="Q323" s="17">
        <v>77</v>
      </c>
      <c r="R323" s="22">
        <v>106</v>
      </c>
      <c r="S323" s="16">
        <v>4</v>
      </c>
      <c r="T323" s="20">
        <v>23</v>
      </c>
      <c r="U323" s="22">
        <v>23</v>
      </c>
      <c r="V323" s="15">
        <v>292892</v>
      </c>
      <c r="W323" s="15">
        <v>581</v>
      </c>
      <c r="X323" s="16">
        <v>28740</v>
      </c>
      <c r="Y323" s="15">
        <v>2674</v>
      </c>
      <c r="Z323" s="24">
        <v>6811.441860465116</v>
      </c>
      <c r="AA323" s="25">
        <v>1636.268156424581</v>
      </c>
      <c r="AB323" s="25">
        <v>1636.268156424581</v>
      </c>
      <c r="AC323" s="26">
        <v>108.20007479431563</v>
      </c>
      <c r="AD323" s="57" t="s">
        <v>136</v>
      </c>
      <c r="AI323" s="28"/>
    </row>
    <row r="324" spans="1:35" s="27" customFormat="1" ht="16.5" customHeight="1">
      <c r="A324" s="54" t="s">
        <v>138</v>
      </c>
      <c r="B324" s="55"/>
      <c r="C324" s="143" t="s">
        <v>139</v>
      </c>
      <c r="D324" s="143"/>
      <c r="E324" s="15">
        <v>17</v>
      </c>
      <c r="F324" s="16">
        <v>4</v>
      </c>
      <c r="G324" s="17">
        <v>5</v>
      </c>
      <c r="H324" s="17">
        <v>6</v>
      </c>
      <c r="I324" s="17">
        <v>2</v>
      </c>
      <c r="J324" s="17" t="s">
        <v>39</v>
      </c>
      <c r="K324" s="17" t="s">
        <v>39</v>
      </c>
      <c r="L324" s="17" t="s">
        <v>39</v>
      </c>
      <c r="M324" s="18" t="s">
        <v>39</v>
      </c>
      <c r="N324" s="19">
        <v>4</v>
      </c>
      <c r="O324" s="20">
        <v>13</v>
      </c>
      <c r="P324" s="21">
        <v>83</v>
      </c>
      <c r="Q324" s="17">
        <v>58</v>
      </c>
      <c r="R324" s="22">
        <v>25</v>
      </c>
      <c r="S324" s="16" t="s">
        <v>39</v>
      </c>
      <c r="T324" s="20">
        <v>3</v>
      </c>
      <c r="U324" s="22">
        <v>3</v>
      </c>
      <c r="V324" s="15">
        <v>196925</v>
      </c>
      <c r="W324" s="15">
        <v>2562</v>
      </c>
      <c r="X324" s="16">
        <v>19689</v>
      </c>
      <c r="Y324" s="15">
        <v>1783</v>
      </c>
      <c r="Z324" s="24">
        <v>11583.823529411764</v>
      </c>
      <c r="AA324" s="25">
        <v>2372.590361445783</v>
      </c>
      <c r="AB324" s="25">
        <v>2372.590361445783</v>
      </c>
      <c r="AC324" s="26">
        <v>91.00448681996635</v>
      </c>
      <c r="AD324" s="57" t="s">
        <v>138</v>
      </c>
      <c r="AI324" s="28"/>
    </row>
    <row r="325" spans="1:35" s="27" customFormat="1" ht="16.5" customHeight="1">
      <c r="A325" s="54" t="s">
        <v>140</v>
      </c>
      <c r="B325" s="55"/>
      <c r="C325" s="143" t="s">
        <v>141</v>
      </c>
      <c r="D325" s="143"/>
      <c r="E325" s="15">
        <v>42</v>
      </c>
      <c r="F325" s="16">
        <v>9</v>
      </c>
      <c r="G325" s="17">
        <v>16</v>
      </c>
      <c r="H325" s="17">
        <v>15</v>
      </c>
      <c r="I325" s="17">
        <v>2</v>
      </c>
      <c r="J325" s="17" t="s">
        <v>39</v>
      </c>
      <c r="K325" s="17" t="s">
        <v>39</v>
      </c>
      <c r="L325" s="17" t="s">
        <v>39</v>
      </c>
      <c r="M325" s="18" t="s">
        <v>39</v>
      </c>
      <c r="N325" s="19">
        <v>9</v>
      </c>
      <c r="O325" s="20">
        <v>33</v>
      </c>
      <c r="P325" s="21">
        <v>189</v>
      </c>
      <c r="Q325" s="17">
        <v>150</v>
      </c>
      <c r="R325" s="22">
        <v>39</v>
      </c>
      <c r="S325" s="16">
        <v>22</v>
      </c>
      <c r="T325" s="20">
        <v>23</v>
      </c>
      <c r="U325" s="22">
        <v>44</v>
      </c>
      <c r="V325" s="15">
        <v>563834</v>
      </c>
      <c r="W325" s="15">
        <v>6974</v>
      </c>
      <c r="X325" s="16">
        <v>16174</v>
      </c>
      <c r="Y325" s="15">
        <v>395</v>
      </c>
      <c r="Z325" s="24">
        <v>13424.619047619048</v>
      </c>
      <c r="AA325" s="25">
        <v>2999.1170212765956</v>
      </c>
      <c r="AB325" s="25">
        <v>2847.6464646464647</v>
      </c>
      <c r="AC325" s="26">
        <v>173.46582278481011</v>
      </c>
      <c r="AD325" s="57" t="s">
        <v>140</v>
      </c>
      <c r="AI325" s="28"/>
    </row>
    <row r="326" spans="1:35" s="27" customFormat="1" ht="16.5" customHeight="1">
      <c r="A326" s="54" t="s">
        <v>142</v>
      </c>
      <c r="B326" s="55"/>
      <c r="C326" s="143" t="s">
        <v>143</v>
      </c>
      <c r="D326" s="143"/>
      <c r="E326" s="15">
        <v>15</v>
      </c>
      <c r="F326" s="16">
        <v>2</v>
      </c>
      <c r="G326" s="17">
        <v>3</v>
      </c>
      <c r="H326" s="17">
        <v>4</v>
      </c>
      <c r="I326" s="17">
        <v>3</v>
      </c>
      <c r="J326" s="17">
        <v>2</v>
      </c>
      <c r="K326" s="17">
        <v>1</v>
      </c>
      <c r="L326" s="17" t="s">
        <v>39</v>
      </c>
      <c r="M326" s="18" t="s">
        <v>39</v>
      </c>
      <c r="N326" s="19">
        <v>7</v>
      </c>
      <c r="O326" s="20">
        <v>8</v>
      </c>
      <c r="P326" s="21">
        <v>160</v>
      </c>
      <c r="Q326" s="17">
        <v>115</v>
      </c>
      <c r="R326" s="22">
        <v>45</v>
      </c>
      <c r="S326" s="16">
        <v>93</v>
      </c>
      <c r="T326" s="20">
        <v>32</v>
      </c>
      <c r="U326" s="22">
        <v>55</v>
      </c>
      <c r="V326" s="15">
        <v>89398</v>
      </c>
      <c r="W326" s="15">
        <v>9675</v>
      </c>
      <c r="X326" s="16">
        <v>11716</v>
      </c>
      <c r="Y326" s="15">
        <v>1437</v>
      </c>
      <c r="Z326" s="24">
        <v>5959.866666666667</v>
      </c>
      <c r="AA326" s="25">
        <v>993.3111111111111</v>
      </c>
      <c r="AB326" s="25">
        <v>993.3111111111111</v>
      </c>
      <c r="AC326" s="26">
        <v>27.708420320111344</v>
      </c>
      <c r="AD326" s="57" t="s">
        <v>142</v>
      </c>
      <c r="AI326" s="28"/>
    </row>
    <row r="327" spans="1:35" s="27" customFormat="1" ht="16.5" customHeight="1">
      <c r="A327" s="54" t="s">
        <v>144</v>
      </c>
      <c r="B327" s="55"/>
      <c r="C327" s="147" t="s">
        <v>145</v>
      </c>
      <c r="D327" s="147"/>
      <c r="E327" s="15">
        <v>10</v>
      </c>
      <c r="F327" s="16">
        <v>6</v>
      </c>
      <c r="G327" s="17">
        <v>2</v>
      </c>
      <c r="H327" s="17">
        <v>2</v>
      </c>
      <c r="I327" s="17" t="s">
        <v>39</v>
      </c>
      <c r="J327" s="17" t="s">
        <v>39</v>
      </c>
      <c r="K327" s="17" t="s">
        <v>39</v>
      </c>
      <c r="L327" s="17" t="s">
        <v>39</v>
      </c>
      <c r="M327" s="18" t="s">
        <v>39</v>
      </c>
      <c r="N327" s="19">
        <v>6</v>
      </c>
      <c r="O327" s="20">
        <v>4</v>
      </c>
      <c r="P327" s="21">
        <v>30</v>
      </c>
      <c r="Q327" s="17">
        <v>16</v>
      </c>
      <c r="R327" s="22">
        <v>14</v>
      </c>
      <c r="S327" s="16">
        <v>1</v>
      </c>
      <c r="T327" s="20">
        <v>6</v>
      </c>
      <c r="U327" s="22">
        <v>6</v>
      </c>
      <c r="V327" s="15">
        <v>25522</v>
      </c>
      <c r="W327" s="15">
        <v>110</v>
      </c>
      <c r="X327" s="16">
        <v>7460</v>
      </c>
      <c r="Y327" s="15">
        <v>1300</v>
      </c>
      <c r="Z327" s="24">
        <v>2552.2</v>
      </c>
      <c r="AA327" s="25">
        <v>880.0689655172414</v>
      </c>
      <c r="AB327" s="25">
        <v>880.0689655172414</v>
      </c>
      <c r="AC327" s="26">
        <v>19.63230769230769</v>
      </c>
      <c r="AD327" s="57" t="s">
        <v>144</v>
      </c>
      <c r="AI327" s="28"/>
    </row>
    <row r="328" spans="1:35" s="27" customFormat="1" ht="16.5" customHeight="1">
      <c r="A328" s="54" t="s">
        <v>146</v>
      </c>
      <c r="B328" s="55"/>
      <c r="C328" s="143" t="s">
        <v>147</v>
      </c>
      <c r="D328" s="143"/>
      <c r="E328" s="15" t="s">
        <v>39</v>
      </c>
      <c r="F328" s="16" t="s">
        <v>39</v>
      </c>
      <c r="G328" s="17" t="s">
        <v>39</v>
      </c>
      <c r="H328" s="17" t="s">
        <v>39</v>
      </c>
      <c r="I328" s="17" t="s">
        <v>39</v>
      </c>
      <c r="J328" s="17" t="s">
        <v>39</v>
      </c>
      <c r="K328" s="17" t="s">
        <v>39</v>
      </c>
      <c r="L328" s="17" t="s">
        <v>39</v>
      </c>
      <c r="M328" s="18" t="s">
        <v>39</v>
      </c>
      <c r="N328" s="19" t="s">
        <v>39</v>
      </c>
      <c r="O328" s="20" t="s">
        <v>39</v>
      </c>
      <c r="P328" s="21" t="s">
        <v>39</v>
      </c>
      <c r="Q328" s="17" t="s">
        <v>39</v>
      </c>
      <c r="R328" s="22" t="s">
        <v>39</v>
      </c>
      <c r="S328" s="16" t="s">
        <v>39</v>
      </c>
      <c r="T328" s="20" t="s">
        <v>39</v>
      </c>
      <c r="U328" s="22" t="s">
        <v>39</v>
      </c>
      <c r="V328" s="15" t="s">
        <v>39</v>
      </c>
      <c r="W328" s="15" t="s">
        <v>39</v>
      </c>
      <c r="X328" s="16" t="s">
        <v>39</v>
      </c>
      <c r="Y328" s="15" t="s">
        <v>39</v>
      </c>
      <c r="Z328" s="24" t="s">
        <v>39</v>
      </c>
      <c r="AA328" s="25" t="s">
        <v>39</v>
      </c>
      <c r="AB328" s="25" t="s">
        <v>39</v>
      </c>
      <c r="AC328" s="26" t="s">
        <v>39</v>
      </c>
      <c r="AD328" s="57" t="s">
        <v>146</v>
      </c>
      <c r="AI328" s="28"/>
    </row>
    <row r="329" spans="1:35" s="27" customFormat="1" ht="16.5" customHeight="1">
      <c r="A329" s="54" t="s">
        <v>148</v>
      </c>
      <c r="B329" s="55"/>
      <c r="C329" s="143" t="s">
        <v>149</v>
      </c>
      <c r="D329" s="143"/>
      <c r="E329" s="15">
        <v>8</v>
      </c>
      <c r="F329" s="16">
        <v>5</v>
      </c>
      <c r="G329" s="17">
        <v>2</v>
      </c>
      <c r="H329" s="17">
        <v>1</v>
      </c>
      <c r="I329" s="17" t="s">
        <v>39</v>
      </c>
      <c r="J329" s="17" t="s">
        <v>39</v>
      </c>
      <c r="K329" s="17" t="s">
        <v>39</v>
      </c>
      <c r="L329" s="17" t="s">
        <v>39</v>
      </c>
      <c r="M329" s="18" t="s">
        <v>39</v>
      </c>
      <c r="N329" s="19">
        <v>3</v>
      </c>
      <c r="O329" s="20">
        <v>5</v>
      </c>
      <c r="P329" s="21">
        <v>20</v>
      </c>
      <c r="Q329" s="17">
        <v>10</v>
      </c>
      <c r="R329" s="22">
        <v>10</v>
      </c>
      <c r="S329" s="16" t="s">
        <v>39</v>
      </c>
      <c r="T329" s="20">
        <v>1</v>
      </c>
      <c r="U329" s="22">
        <v>1</v>
      </c>
      <c r="V329" s="15">
        <v>19269</v>
      </c>
      <c r="W329" s="15" t="s">
        <v>39</v>
      </c>
      <c r="X329" s="16">
        <v>4100</v>
      </c>
      <c r="Y329" s="15">
        <v>510</v>
      </c>
      <c r="Z329" s="24">
        <v>2408.625</v>
      </c>
      <c r="AA329" s="25">
        <v>963.45</v>
      </c>
      <c r="AB329" s="25">
        <v>963.45</v>
      </c>
      <c r="AC329" s="26">
        <v>37.78235294117647</v>
      </c>
      <c r="AD329" s="57" t="s">
        <v>148</v>
      </c>
      <c r="AI329" s="28"/>
    </row>
    <row r="330" spans="1:35" s="27" customFormat="1" ht="16.5" customHeight="1">
      <c r="A330" s="59" t="s">
        <v>150</v>
      </c>
      <c r="B330" s="60"/>
      <c r="C330" s="148" t="s">
        <v>151</v>
      </c>
      <c r="D330" s="148"/>
      <c r="E330" s="61">
        <v>49</v>
      </c>
      <c r="F330" s="62">
        <v>31</v>
      </c>
      <c r="G330" s="63">
        <v>9</v>
      </c>
      <c r="H330" s="63">
        <v>4</v>
      </c>
      <c r="I330" s="63">
        <v>3</v>
      </c>
      <c r="J330" s="63">
        <v>1</v>
      </c>
      <c r="K330" s="63">
        <v>1</v>
      </c>
      <c r="L330" s="63" t="s">
        <v>39</v>
      </c>
      <c r="M330" s="64" t="s">
        <v>39</v>
      </c>
      <c r="N330" s="65">
        <v>33</v>
      </c>
      <c r="O330" s="66">
        <v>16</v>
      </c>
      <c r="P330" s="67">
        <v>212</v>
      </c>
      <c r="Q330" s="63">
        <v>101</v>
      </c>
      <c r="R330" s="68">
        <v>111</v>
      </c>
      <c r="S330" s="62">
        <v>15</v>
      </c>
      <c r="T330" s="66">
        <v>49</v>
      </c>
      <c r="U330" s="68">
        <v>55</v>
      </c>
      <c r="V330" s="61">
        <v>341897</v>
      </c>
      <c r="W330" s="61">
        <v>23986</v>
      </c>
      <c r="X330" s="62">
        <v>49828</v>
      </c>
      <c r="Y330" s="61">
        <v>10225</v>
      </c>
      <c r="Z330" s="69">
        <v>6977.489795918367</v>
      </c>
      <c r="AA330" s="70">
        <v>1684.2216748768474</v>
      </c>
      <c r="AB330" s="70">
        <v>1667.790243902439</v>
      </c>
      <c r="AC330" s="71">
        <v>33.23237163814181</v>
      </c>
      <c r="AD330" s="72" t="s">
        <v>150</v>
      </c>
      <c r="AI330" s="28"/>
    </row>
    <row r="331" spans="1:5" ht="19.5" customHeight="1">
      <c r="A331" s="1" t="s">
        <v>152</v>
      </c>
      <c r="E331" s="1"/>
    </row>
    <row r="332" spans="2:18" ht="19.5" customHeight="1" thickBot="1">
      <c r="B332" s="109" t="s">
        <v>159</v>
      </c>
      <c r="C332" s="109"/>
      <c r="D332" s="109"/>
      <c r="E332" s="1"/>
      <c r="P332" s="106" t="str">
        <f>B332</f>
        <v>【日向市】</v>
      </c>
      <c r="Q332" s="106"/>
      <c r="R332" s="106"/>
    </row>
    <row r="333" spans="1:30" ht="14.25" customHeight="1" thickBot="1">
      <c r="A333" s="110" t="s">
        <v>2</v>
      </c>
      <c r="B333" s="111"/>
      <c r="C333" s="111"/>
      <c r="D333" s="112"/>
      <c r="E333" s="119" t="s">
        <v>166</v>
      </c>
      <c r="F333" s="120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 t="s">
        <v>167</v>
      </c>
      <c r="Q333" s="123"/>
      <c r="R333" s="124"/>
      <c r="S333" s="130" t="s">
        <v>3</v>
      </c>
      <c r="T333" s="130"/>
      <c r="U333" s="131" t="s">
        <v>4</v>
      </c>
      <c r="V333" s="93" t="s">
        <v>5</v>
      </c>
      <c r="W333" s="93" t="s">
        <v>6</v>
      </c>
      <c r="X333" s="134" t="s">
        <v>7</v>
      </c>
      <c r="Y333" s="107" t="s">
        <v>8</v>
      </c>
      <c r="Z333" s="122" t="s">
        <v>177</v>
      </c>
      <c r="AA333" s="123"/>
      <c r="AB333" s="123"/>
      <c r="AC333" s="124"/>
      <c r="AD333" s="128" t="s">
        <v>168</v>
      </c>
    </row>
    <row r="334" spans="1:30" ht="14.25" customHeight="1" thickBot="1">
      <c r="A334" s="113"/>
      <c r="B334" s="114"/>
      <c r="C334" s="114"/>
      <c r="D334" s="115"/>
      <c r="E334" s="102" t="s">
        <v>9</v>
      </c>
      <c r="F334" s="119" t="s">
        <v>164</v>
      </c>
      <c r="G334" s="120"/>
      <c r="H334" s="120"/>
      <c r="I334" s="120"/>
      <c r="J334" s="120"/>
      <c r="K334" s="120"/>
      <c r="L334" s="120"/>
      <c r="M334" s="121"/>
      <c r="N334" s="119" t="s">
        <v>165</v>
      </c>
      <c r="O334" s="121"/>
      <c r="P334" s="125"/>
      <c r="Q334" s="126"/>
      <c r="R334" s="127"/>
      <c r="S334" s="130"/>
      <c r="T334" s="130"/>
      <c r="U334" s="132"/>
      <c r="V334" s="99"/>
      <c r="W334" s="99"/>
      <c r="X334" s="135"/>
      <c r="Y334" s="108"/>
      <c r="Z334" s="125"/>
      <c r="AA334" s="126"/>
      <c r="AB334" s="126"/>
      <c r="AC334" s="127"/>
      <c r="AD334" s="128"/>
    </row>
    <row r="335" spans="1:30" ht="28.5" customHeight="1" thickBot="1">
      <c r="A335" s="113"/>
      <c r="B335" s="114"/>
      <c r="C335" s="114"/>
      <c r="D335" s="115"/>
      <c r="E335" s="103"/>
      <c r="F335" s="85" t="s">
        <v>10</v>
      </c>
      <c r="G335" s="86" t="s">
        <v>11</v>
      </c>
      <c r="H335" s="86" t="s">
        <v>12</v>
      </c>
      <c r="I335" s="87" t="s">
        <v>13</v>
      </c>
      <c r="J335" s="87" t="s">
        <v>14</v>
      </c>
      <c r="K335" s="87" t="s">
        <v>15</v>
      </c>
      <c r="L335" s="87" t="s">
        <v>16</v>
      </c>
      <c r="M335" s="88" t="s">
        <v>17</v>
      </c>
      <c r="N335" s="105" t="s">
        <v>18</v>
      </c>
      <c r="O335" s="129" t="s">
        <v>19</v>
      </c>
      <c r="P335" s="95" t="s">
        <v>9</v>
      </c>
      <c r="Q335" s="96" t="s">
        <v>20</v>
      </c>
      <c r="R335" s="97" t="s">
        <v>21</v>
      </c>
      <c r="S335" s="96" t="s">
        <v>20</v>
      </c>
      <c r="T335" s="98" t="s">
        <v>21</v>
      </c>
      <c r="U335" s="132"/>
      <c r="V335" s="94" t="s">
        <v>22</v>
      </c>
      <c r="W335" s="94" t="s">
        <v>23</v>
      </c>
      <c r="X335" s="135"/>
      <c r="Y335" s="108"/>
      <c r="Z335" s="84" t="s">
        <v>24</v>
      </c>
      <c r="AA335" s="100" t="s">
        <v>25</v>
      </c>
      <c r="AB335" s="100" t="s">
        <v>169</v>
      </c>
      <c r="AC335" s="101" t="s">
        <v>170</v>
      </c>
      <c r="AD335" s="128"/>
    </row>
    <row r="336" spans="1:30" ht="14.25" customHeight="1" thickBot="1">
      <c r="A336" s="116"/>
      <c r="B336" s="117"/>
      <c r="C336" s="117"/>
      <c r="D336" s="118"/>
      <c r="E336" s="104"/>
      <c r="F336" s="89" t="s">
        <v>26</v>
      </c>
      <c r="G336" s="90" t="s">
        <v>27</v>
      </c>
      <c r="H336" s="90" t="s">
        <v>28</v>
      </c>
      <c r="I336" s="91" t="s">
        <v>29</v>
      </c>
      <c r="J336" s="91" t="s">
        <v>30</v>
      </c>
      <c r="K336" s="91" t="s">
        <v>31</v>
      </c>
      <c r="L336" s="91" t="s">
        <v>32</v>
      </c>
      <c r="M336" s="92" t="s">
        <v>33</v>
      </c>
      <c r="N336" s="105"/>
      <c r="O336" s="129"/>
      <c r="P336" s="5" t="s">
        <v>34</v>
      </c>
      <c r="Q336" s="6" t="s">
        <v>34</v>
      </c>
      <c r="R336" s="7" t="s">
        <v>34</v>
      </c>
      <c r="S336" s="6" t="s">
        <v>34</v>
      </c>
      <c r="T336" s="8" t="s">
        <v>34</v>
      </c>
      <c r="U336" s="133"/>
      <c r="V336" s="9" t="s">
        <v>35</v>
      </c>
      <c r="W336" s="9" t="s">
        <v>35</v>
      </c>
      <c r="X336" s="10" t="s">
        <v>35</v>
      </c>
      <c r="Y336" s="11" t="s">
        <v>36</v>
      </c>
      <c r="Z336" s="10" t="s">
        <v>35</v>
      </c>
      <c r="AA336" s="12" t="s">
        <v>35</v>
      </c>
      <c r="AB336" s="12" t="s">
        <v>35</v>
      </c>
      <c r="AC336" s="13" t="s">
        <v>35</v>
      </c>
      <c r="AD336" s="128"/>
    </row>
    <row r="337" spans="1:35" s="27" customFormat="1" ht="16.5" customHeight="1">
      <c r="A337" s="149" t="s">
        <v>171</v>
      </c>
      <c r="B337" s="149"/>
      <c r="C337" s="149"/>
      <c r="D337" s="149"/>
      <c r="E337" s="15">
        <v>1026</v>
      </c>
      <c r="F337" s="16">
        <v>455</v>
      </c>
      <c r="G337" s="17">
        <v>224</v>
      </c>
      <c r="H337" s="17">
        <v>206</v>
      </c>
      <c r="I337" s="17">
        <v>96</v>
      </c>
      <c r="J337" s="17">
        <v>21</v>
      </c>
      <c r="K337" s="17">
        <v>18</v>
      </c>
      <c r="L337" s="17">
        <v>5</v>
      </c>
      <c r="M337" s="18">
        <v>1</v>
      </c>
      <c r="N337" s="19">
        <v>525</v>
      </c>
      <c r="O337" s="20">
        <v>501</v>
      </c>
      <c r="P337" s="21">
        <v>5708</v>
      </c>
      <c r="Q337" s="17">
        <v>2551</v>
      </c>
      <c r="R337" s="22">
        <v>3157</v>
      </c>
      <c r="S337" s="16">
        <v>508</v>
      </c>
      <c r="T337" s="23">
        <v>1931</v>
      </c>
      <c r="U337" s="22">
        <v>1667</v>
      </c>
      <c r="V337" s="15">
        <v>11359230</v>
      </c>
      <c r="W337" s="15">
        <v>323533</v>
      </c>
      <c r="X337" s="16">
        <v>927839</v>
      </c>
      <c r="Y337" s="15">
        <v>114650</v>
      </c>
      <c r="Z337" s="24">
        <v>11071.374269005848</v>
      </c>
      <c r="AA337" s="25">
        <v>2301.302674230146</v>
      </c>
      <c r="AB337" s="25">
        <v>2222.0715962441313</v>
      </c>
      <c r="AC337" s="26">
        <v>41.16052333187963</v>
      </c>
      <c r="AD337" s="14" t="s">
        <v>37</v>
      </c>
      <c r="AI337" s="28"/>
    </row>
    <row r="338" spans="1:35" s="27" customFormat="1" ht="16.5" customHeight="1">
      <c r="A338" s="146" t="s">
        <v>172</v>
      </c>
      <c r="B338" s="146"/>
      <c r="C338" s="146"/>
      <c r="D338" s="146"/>
      <c r="E338" s="29">
        <v>199</v>
      </c>
      <c r="F338" s="30">
        <v>58</v>
      </c>
      <c r="G338" s="31">
        <v>55</v>
      </c>
      <c r="H338" s="31">
        <v>51</v>
      </c>
      <c r="I338" s="31">
        <v>27</v>
      </c>
      <c r="J338" s="31">
        <v>6</v>
      </c>
      <c r="K338" s="31">
        <v>2</v>
      </c>
      <c r="L338" s="31" t="s">
        <v>39</v>
      </c>
      <c r="M338" s="32" t="s">
        <v>39</v>
      </c>
      <c r="N338" s="33">
        <v>58</v>
      </c>
      <c r="O338" s="34">
        <v>141</v>
      </c>
      <c r="P338" s="35">
        <v>1167</v>
      </c>
      <c r="Q338" s="31">
        <v>737</v>
      </c>
      <c r="R338" s="36">
        <v>430</v>
      </c>
      <c r="S338" s="30">
        <v>41</v>
      </c>
      <c r="T338" s="34">
        <v>150</v>
      </c>
      <c r="U338" s="36">
        <v>171</v>
      </c>
      <c r="V338" s="29">
        <v>4172661</v>
      </c>
      <c r="W338" s="29">
        <v>124081</v>
      </c>
      <c r="X338" s="30">
        <v>217369</v>
      </c>
      <c r="Y338" s="29" t="s">
        <v>39</v>
      </c>
      <c r="Z338" s="37">
        <v>20968.145728643216</v>
      </c>
      <c r="AA338" s="38">
        <v>3637.8910200523105</v>
      </c>
      <c r="AB338" s="38">
        <v>3414.61620294599</v>
      </c>
      <c r="AC338" s="39" t="s">
        <v>39</v>
      </c>
      <c r="AD338" s="40" t="s">
        <v>38</v>
      </c>
      <c r="AI338" s="28"/>
    </row>
    <row r="339" spans="1:35" s="27" customFormat="1" ht="33" customHeight="1">
      <c r="A339" s="41" t="s">
        <v>40</v>
      </c>
      <c r="B339" s="142" t="s">
        <v>41</v>
      </c>
      <c r="C339" s="142"/>
      <c r="D339" s="142"/>
      <c r="E339" s="42">
        <v>1</v>
      </c>
      <c r="F339" s="43">
        <v>1</v>
      </c>
      <c r="G339" s="44" t="s">
        <v>39</v>
      </c>
      <c r="H339" s="44" t="s">
        <v>39</v>
      </c>
      <c r="I339" s="44" t="s">
        <v>39</v>
      </c>
      <c r="J339" s="44" t="s">
        <v>39</v>
      </c>
      <c r="K339" s="44" t="s">
        <v>39</v>
      </c>
      <c r="L339" s="44" t="s">
        <v>39</v>
      </c>
      <c r="M339" s="45" t="s">
        <v>39</v>
      </c>
      <c r="N339" s="46">
        <v>1</v>
      </c>
      <c r="O339" s="47" t="s">
        <v>39</v>
      </c>
      <c r="P339" s="48">
        <v>2</v>
      </c>
      <c r="Q339" s="44">
        <v>2</v>
      </c>
      <c r="R339" s="49" t="s">
        <v>39</v>
      </c>
      <c r="S339" s="43" t="s">
        <v>39</v>
      </c>
      <c r="T339" s="47" t="s">
        <v>39</v>
      </c>
      <c r="U339" s="49" t="s">
        <v>39</v>
      </c>
      <c r="V339" s="42" t="s">
        <v>155</v>
      </c>
      <c r="W339" s="42" t="s">
        <v>39</v>
      </c>
      <c r="X339" s="43" t="s">
        <v>155</v>
      </c>
      <c r="Y339" s="42" t="s">
        <v>39</v>
      </c>
      <c r="Z339" s="50" t="s">
        <v>155</v>
      </c>
      <c r="AA339" s="51" t="s">
        <v>155</v>
      </c>
      <c r="AB339" s="51" t="s">
        <v>155</v>
      </c>
      <c r="AC339" s="52" t="s">
        <v>39</v>
      </c>
      <c r="AD339" s="53" t="s">
        <v>40</v>
      </c>
      <c r="AI339" s="28"/>
    </row>
    <row r="340" spans="1:35" s="27" customFormat="1" ht="16.5" customHeight="1">
      <c r="A340" s="54" t="s">
        <v>42</v>
      </c>
      <c r="B340" s="55"/>
      <c r="C340" s="143" t="s">
        <v>41</v>
      </c>
      <c r="D340" s="143"/>
      <c r="E340" s="15">
        <v>1</v>
      </c>
      <c r="F340" s="16">
        <v>1</v>
      </c>
      <c r="G340" s="17" t="s">
        <v>39</v>
      </c>
      <c r="H340" s="17" t="s">
        <v>39</v>
      </c>
      <c r="I340" s="17" t="s">
        <v>39</v>
      </c>
      <c r="J340" s="17" t="s">
        <v>39</v>
      </c>
      <c r="K340" s="17" t="s">
        <v>39</v>
      </c>
      <c r="L340" s="17" t="s">
        <v>39</v>
      </c>
      <c r="M340" s="18" t="s">
        <v>39</v>
      </c>
      <c r="N340" s="19">
        <v>1</v>
      </c>
      <c r="O340" s="20" t="s">
        <v>39</v>
      </c>
      <c r="P340" s="21">
        <v>2</v>
      </c>
      <c r="Q340" s="17">
        <v>2</v>
      </c>
      <c r="R340" s="22" t="s">
        <v>39</v>
      </c>
      <c r="S340" s="16" t="s">
        <v>39</v>
      </c>
      <c r="T340" s="20" t="s">
        <v>39</v>
      </c>
      <c r="U340" s="22" t="s">
        <v>39</v>
      </c>
      <c r="V340" s="15" t="s">
        <v>155</v>
      </c>
      <c r="W340" s="15" t="s">
        <v>39</v>
      </c>
      <c r="X340" s="16" t="s">
        <v>155</v>
      </c>
      <c r="Y340" s="15" t="s">
        <v>39</v>
      </c>
      <c r="Z340" s="24" t="s">
        <v>155</v>
      </c>
      <c r="AA340" s="25" t="s">
        <v>155</v>
      </c>
      <c r="AB340" s="25" t="s">
        <v>155</v>
      </c>
      <c r="AC340" s="26" t="s">
        <v>39</v>
      </c>
      <c r="AD340" s="57" t="s">
        <v>42</v>
      </c>
      <c r="AI340" s="28"/>
    </row>
    <row r="341" spans="1:35" s="27" customFormat="1" ht="34.5" customHeight="1">
      <c r="A341" s="41" t="s">
        <v>43</v>
      </c>
      <c r="B341" s="142" t="s">
        <v>44</v>
      </c>
      <c r="C341" s="142"/>
      <c r="D341" s="142"/>
      <c r="E341" s="42">
        <v>1</v>
      </c>
      <c r="F341" s="43" t="s">
        <v>39</v>
      </c>
      <c r="G341" s="44" t="s">
        <v>39</v>
      </c>
      <c r="H341" s="44">
        <v>1</v>
      </c>
      <c r="I341" s="44" t="s">
        <v>39</v>
      </c>
      <c r="J341" s="44" t="s">
        <v>39</v>
      </c>
      <c r="K341" s="44" t="s">
        <v>39</v>
      </c>
      <c r="L341" s="44" t="s">
        <v>39</v>
      </c>
      <c r="M341" s="45" t="s">
        <v>39</v>
      </c>
      <c r="N341" s="46" t="s">
        <v>39</v>
      </c>
      <c r="O341" s="47">
        <v>1</v>
      </c>
      <c r="P341" s="48">
        <v>8</v>
      </c>
      <c r="Q341" s="44">
        <v>4</v>
      </c>
      <c r="R341" s="49">
        <v>4</v>
      </c>
      <c r="S341" s="43" t="s">
        <v>39</v>
      </c>
      <c r="T341" s="47" t="s">
        <v>39</v>
      </c>
      <c r="U341" s="49" t="s">
        <v>39</v>
      </c>
      <c r="V341" s="42" t="s">
        <v>155</v>
      </c>
      <c r="W341" s="42" t="s">
        <v>39</v>
      </c>
      <c r="X341" s="43" t="s">
        <v>155</v>
      </c>
      <c r="Y341" s="42" t="s">
        <v>39</v>
      </c>
      <c r="Z341" s="50" t="s">
        <v>155</v>
      </c>
      <c r="AA341" s="51" t="s">
        <v>155</v>
      </c>
      <c r="AB341" s="51" t="s">
        <v>155</v>
      </c>
      <c r="AC341" s="58" t="s">
        <v>39</v>
      </c>
      <c r="AD341" s="53" t="s">
        <v>43</v>
      </c>
      <c r="AI341" s="28"/>
    </row>
    <row r="342" spans="1:35" s="27" customFormat="1" ht="16.5" customHeight="1">
      <c r="A342" s="54" t="s">
        <v>45</v>
      </c>
      <c r="B342" s="55"/>
      <c r="C342" s="144" t="s">
        <v>46</v>
      </c>
      <c r="D342" s="144"/>
      <c r="E342" s="15" t="s">
        <v>39</v>
      </c>
      <c r="F342" s="16" t="s">
        <v>39</v>
      </c>
      <c r="G342" s="17" t="s">
        <v>39</v>
      </c>
      <c r="H342" s="17" t="s">
        <v>39</v>
      </c>
      <c r="I342" s="17" t="s">
        <v>39</v>
      </c>
      <c r="J342" s="17" t="s">
        <v>39</v>
      </c>
      <c r="K342" s="17" t="s">
        <v>39</v>
      </c>
      <c r="L342" s="17" t="s">
        <v>39</v>
      </c>
      <c r="M342" s="18" t="s">
        <v>39</v>
      </c>
      <c r="N342" s="19" t="s">
        <v>39</v>
      </c>
      <c r="O342" s="20" t="s">
        <v>39</v>
      </c>
      <c r="P342" s="21" t="s">
        <v>39</v>
      </c>
      <c r="Q342" s="17" t="s">
        <v>39</v>
      </c>
      <c r="R342" s="22" t="s">
        <v>39</v>
      </c>
      <c r="S342" s="16" t="s">
        <v>39</v>
      </c>
      <c r="T342" s="20" t="s">
        <v>39</v>
      </c>
      <c r="U342" s="22" t="s">
        <v>39</v>
      </c>
      <c r="V342" s="15" t="s">
        <v>39</v>
      </c>
      <c r="W342" s="15" t="s">
        <v>39</v>
      </c>
      <c r="X342" s="16" t="s">
        <v>39</v>
      </c>
      <c r="Y342" s="15" t="s">
        <v>39</v>
      </c>
      <c r="Z342" s="24" t="s">
        <v>39</v>
      </c>
      <c r="AA342" s="25" t="s">
        <v>39</v>
      </c>
      <c r="AB342" s="25" t="s">
        <v>39</v>
      </c>
      <c r="AC342" s="26" t="s">
        <v>39</v>
      </c>
      <c r="AD342" s="57" t="s">
        <v>45</v>
      </c>
      <c r="AI342" s="28"/>
    </row>
    <row r="343" spans="1:35" s="27" customFormat="1" ht="16.5" customHeight="1">
      <c r="A343" s="54" t="s">
        <v>47</v>
      </c>
      <c r="B343" s="55"/>
      <c r="C343" s="143" t="s">
        <v>48</v>
      </c>
      <c r="D343" s="143"/>
      <c r="E343" s="15">
        <v>1</v>
      </c>
      <c r="F343" s="16" t="s">
        <v>39</v>
      </c>
      <c r="G343" s="17" t="s">
        <v>39</v>
      </c>
      <c r="H343" s="17">
        <v>1</v>
      </c>
      <c r="I343" s="17" t="s">
        <v>39</v>
      </c>
      <c r="J343" s="17" t="s">
        <v>39</v>
      </c>
      <c r="K343" s="17" t="s">
        <v>39</v>
      </c>
      <c r="L343" s="17" t="s">
        <v>39</v>
      </c>
      <c r="M343" s="18" t="s">
        <v>39</v>
      </c>
      <c r="N343" s="19" t="s">
        <v>39</v>
      </c>
      <c r="O343" s="20">
        <v>1</v>
      </c>
      <c r="P343" s="21">
        <v>8</v>
      </c>
      <c r="Q343" s="17">
        <v>4</v>
      </c>
      <c r="R343" s="22">
        <v>4</v>
      </c>
      <c r="S343" s="16" t="s">
        <v>39</v>
      </c>
      <c r="T343" s="20" t="s">
        <v>39</v>
      </c>
      <c r="U343" s="22" t="s">
        <v>39</v>
      </c>
      <c r="V343" s="15" t="s">
        <v>155</v>
      </c>
      <c r="W343" s="15" t="s">
        <v>39</v>
      </c>
      <c r="X343" s="16" t="s">
        <v>155</v>
      </c>
      <c r="Y343" s="15" t="s">
        <v>39</v>
      </c>
      <c r="Z343" s="24" t="s">
        <v>155</v>
      </c>
      <c r="AA343" s="25" t="s">
        <v>155</v>
      </c>
      <c r="AB343" s="25" t="s">
        <v>155</v>
      </c>
      <c r="AC343" s="26" t="s">
        <v>39</v>
      </c>
      <c r="AD343" s="57" t="s">
        <v>47</v>
      </c>
      <c r="AI343" s="28"/>
    </row>
    <row r="344" spans="1:35" s="27" customFormat="1" ht="34.5" customHeight="1">
      <c r="A344" s="41" t="s">
        <v>49</v>
      </c>
      <c r="B344" s="142" t="s">
        <v>50</v>
      </c>
      <c r="C344" s="142"/>
      <c r="D344" s="142"/>
      <c r="E344" s="42">
        <v>69</v>
      </c>
      <c r="F344" s="43">
        <v>25</v>
      </c>
      <c r="G344" s="44">
        <v>20</v>
      </c>
      <c r="H344" s="44">
        <v>13</v>
      </c>
      <c r="I344" s="44">
        <v>7</v>
      </c>
      <c r="J344" s="44">
        <v>3</v>
      </c>
      <c r="K344" s="44">
        <v>1</v>
      </c>
      <c r="L344" s="44" t="s">
        <v>39</v>
      </c>
      <c r="M344" s="45" t="s">
        <v>39</v>
      </c>
      <c r="N344" s="46">
        <v>32</v>
      </c>
      <c r="O344" s="47">
        <v>37</v>
      </c>
      <c r="P344" s="48">
        <v>385</v>
      </c>
      <c r="Q344" s="44">
        <v>187</v>
      </c>
      <c r="R344" s="49">
        <v>198</v>
      </c>
      <c r="S344" s="43">
        <v>7</v>
      </c>
      <c r="T344" s="47">
        <v>101</v>
      </c>
      <c r="U344" s="49">
        <v>93</v>
      </c>
      <c r="V344" s="42">
        <v>977036</v>
      </c>
      <c r="W344" s="42">
        <v>6496</v>
      </c>
      <c r="X344" s="43">
        <v>36711</v>
      </c>
      <c r="Y344" s="42" t="s">
        <v>39</v>
      </c>
      <c r="Z344" s="50">
        <v>14159.942028985508</v>
      </c>
      <c r="AA344" s="51">
        <v>2640.6378378378377</v>
      </c>
      <c r="AB344" s="51">
        <v>2598.5</v>
      </c>
      <c r="AC344" s="58" t="s">
        <v>39</v>
      </c>
      <c r="AD344" s="53" t="s">
        <v>49</v>
      </c>
      <c r="AI344" s="28"/>
    </row>
    <row r="345" spans="1:35" s="27" customFormat="1" ht="16.5" customHeight="1">
      <c r="A345" s="54" t="s">
        <v>51</v>
      </c>
      <c r="B345" s="55"/>
      <c r="C345" s="143" t="s">
        <v>52</v>
      </c>
      <c r="D345" s="143"/>
      <c r="E345" s="15">
        <v>36</v>
      </c>
      <c r="F345" s="16">
        <v>8</v>
      </c>
      <c r="G345" s="17">
        <v>15</v>
      </c>
      <c r="H345" s="17">
        <v>8</v>
      </c>
      <c r="I345" s="17">
        <v>5</v>
      </c>
      <c r="J345" s="17" t="s">
        <v>39</v>
      </c>
      <c r="K345" s="17" t="s">
        <v>39</v>
      </c>
      <c r="L345" s="17" t="s">
        <v>39</v>
      </c>
      <c r="M345" s="18" t="s">
        <v>39</v>
      </c>
      <c r="N345" s="19">
        <v>21</v>
      </c>
      <c r="O345" s="20">
        <v>15</v>
      </c>
      <c r="P345" s="21">
        <v>188</v>
      </c>
      <c r="Q345" s="17">
        <v>104</v>
      </c>
      <c r="R345" s="22">
        <v>84</v>
      </c>
      <c r="S345" s="16">
        <v>5</v>
      </c>
      <c r="T345" s="20">
        <v>36</v>
      </c>
      <c r="U345" s="22">
        <v>35</v>
      </c>
      <c r="V345" s="15">
        <v>517966</v>
      </c>
      <c r="W345" s="15" t="s">
        <v>39</v>
      </c>
      <c r="X345" s="16">
        <v>12439</v>
      </c>
      <c r="Y345" s="15" t="s">
        <v>39</v>
      </c>
      <c r="Z345" s="24">
        <v>14387.944444444445</v>
      </c>
      <c r="AA345" s="25">
        <v>2845.967032967033</v>
      </c>
      <c r="AB345" s="25">
        <v>2755.1382978723404</v>
      </c>
      <c r="AC345" s="26" t="s">
        <v>39</v>
      </c>
      <c r="AD345" s="57" t="s">
        <v>51</v>
      </c>
      <c r="AI345" s="28"/>
    </row>
    <row r="346" spans="1:35" s="27" customFormat="1" ht="16.5" customHeight="1">
      <c r="A346" s="54" t="s">
        <v>53</v>
      </c>
      <c r="B346" s="55"/>
      <c r="C346" s="143" t="s">
        <v>54</v>
      </c>
      <c r="D346" s="143"/>
      <c r="E346" s="15">
        <v>33</v>
      </c>
      <c r="F346" s="16">
        <v>17</v>
      </c>
      <c r="G346" s="17">
        <v>5</v>
      </c>
      <c r="H346" s="17">
        <v>5</v>
      </c>
      <c r="I346" s="17">
        <v>2</v>
      </c>
      <c r="J346" s="17">
        <v>3</v>
      </c>
      <c r="K346" s="17">
        <v>1</v>
      </c>
      <c r="L346" s="17" t="s">
        <v>39</v>
      </c>
      <c r="M346" s="18" t="s">
        <v>39</v>
      </c>
      <c r="N346" s="19">
        <v>11</v>
      </c>
      <c r="O346" s="20">
        <v>22</v>
      </c>
      <c r="P346" s="21">
        <v>197</v>
      </c>
      <c r="Q346" s="17">
        <v>83</v>
      </c>
      <c r="R346" s="22">
        <v>114</v>
      </c>
      <c r="S346" s="16">
        <v>2</v>
      </c>
      <c r="T346" s="20">
        <v>65</v>
      </c>
      <c r="U346" s="22">
        <v>58</v>
      </c>
      <c r="V346" s="15">
        <v>459070</v>
      </c>
      <c r="W346" s="15">
        <v>6496</v>
      </c>
      <c r="X346" s="16">
        <v>24272</v>
      </c>
      <c r="Y346" s="15" t="s">
        <v>39</v>
      </c>
      <c r="Z346" s="24">
        <v>13911.212121212122</v>
      </c>
      <c r="AA346" s="25">
        <v>2441.8617021276596</v>
      </c>
      <c r="AB346" s="25">
        <v>2441.8617021276596</v>
      </c>
      <c r="AC346" s="26" t="s">
        <v>39</v>
      </c>
      <c r="AD346" s="57" t="s">
        <v>53</v>
      </c>
      <c r="AI346" s="28"/>
    </row>
    <row r="347" spans="1:35" s="27" customFormat="1" ht="33" customHeight="1">
      <c r="A347" s="41" t="s">
        <v>55</v>
      </c>
      <c r="B347" s="145" t="s">
        <v>56</v>
      </c>
      <c r="C347" s="145"/>
      <c r="D347" s="145"/>
      <c r="E347" s="42">
        <v>54</v>
      </c>
      <c r="F347" s="43">
        <v>8</v>
      </c>
      <c r="G347" s="44">
        <v>16</v>
      </c>
      <c r="H347" s="44">
        <v>14</v>
      </c>
      <c r="I347" s="44">
        <v>14</v>
      </c>
      <c r="J347" s="44">
        <v>1</v>
      </c>
      <c r="K347" s="44">
        <v>1</v>
      </c>
      <c r="L347" s="44" t="s">
        <v>39</v>
      </c>
      <c r="M347" s="45" t="s">
        <v>39</v>
      </c>
      <c r="N347" s="46">
        <v>8</v>
      </c>
      <c r="O347" s="47">
        <v>46</v>
      </c>
      <c r="P347" s="48">
        <v>401</v>
      </c>
      <c r="Q347" s="44">
        <v>303</v>
      </c>
      <c r="R347" s="49">
        <v>98</v>
      </c>
      <c r="S347" s="43">
        <v>19</v>
      </c>
      <c r="T347" s="47">
        <v>9</v>
      </c>
      <c r="U347" s="49">
        <v>26</v>
      </c>
      <c r="V347" s="42">
        <v>1846488</v>
      </c>
      <c r="W347" s="42">
        <v>28199</v>
      </c>
      <c r="X347" s="43">
        <v>87501</v>
      </c>
      <c r="Y347" s="42" t="s">
        <v>39</v>
      </c>
      <c r="Z347" s="50">
        <v>34194.22222222222</v>
      </c>
      <c r="AA347" s="51">
        <v>4627.789473684211</v>
      </c>
      <c r="AB347" s="51">
        <v>4076.1324503311257</v>
      </c>
      <c r="AC347" s="58" t="s">
        <v>39</v>
      </c>
      <c r="AD347" s="53" t="s">
        <v>55</v>
      </c>
      <c r="AI347" s="28"/>
    </row>
    <row r="348" spans="1:35" s="27" customFormat="1" ht="16.5" customHeight="1">
      <c r="A348" s="54" t="s">
        <v>57</v>
      </c>
      <c r="B348" s="55"/>
      <c r="C348" s="143" t="s">
        <v>58</v>
      </c>
      <c r="D348" s="143"/>
      <c r="E348" s="15">
        <v>40</v>
      </c>
      <c r="F348" s="16">
        <v>5</v>
      </c>
      <c r="G348" s="17">
        <v>13</v>
      </c>
      <c r="H348" s="17">
        <v>13</v>
      </c>
      <c r="I348" s="17">
        <v>8</v>
      </c>
      <c r="J348" s="17" t="s">
        <v>39</v>
      </c>
      <c r="K348" s="17">
        <v>1</v>
      </c>
      <c r="L348" s="17" t="s">
        <v>39</v>
      </c>
      <c r="M348" s="18" t="s">
        <v>39</v>
      </c>
      <c r="N348" s="19">
        <v>7</v>
      </c>
      <c r="O348" s="20">
        <v>33</v>
      </c>
      <c r="P348" s="21">
        <v>291</v>
      </c>
      <c r="Q348" s="17">
        <v>220</v>
      </c>
      <c r="R348" s="22">
        <v>71</v>
      </c>
      <c r="S348" s="16">
        <v>15</v>
      </c>
      <c r="T348" s="20">
        <v>7</v>
      </c>
      <c r="U348" s="22">
        <v>22</v>
      </c>
      <c r="V348" s="15">
        <v>1187537</v>
      </c>
      <c r="W348" s="15">
        <v>1215</v>
      </c>
      <c r="X348" s="16">
        <v>66771</v>
      </c>
      <c r="Y348" s="15" t="s">
        <v>39</v>
      </c>
      <c r="Z348" s="24">
        <v>29688.425</v>
      </c>
      <c r="AA348" s="25">
        <v>4080.8831615120275</v>
      </c>
      <c r="AB348" s="25">
        <v>3442.136231884058</v>
      </c>
      <c r="AC348" s="26" t="s">
        <v>39</v>
      </c>
      <c r="AD348" s="57" t="s">
        <v>57</v>
      </c>
      <c r="AI348" s="28"/>
    </row>
    <row r="349" spans="1:35" s="27" customFormat="1" ht="16.5" customHeight="1">
      <c r="A349" s="54" t="s">
        <v>59</v>
      </c>
      <c r="B349" s="55"/>
      <c r="C349" s="143" t="s">
        <v>60</v>
      </c>
      <c r="D349" s="143"/>
      <c r="E349" s="15">
        <v>4</v>
      </c>
      <c r="F349" s="16">
        <v>1</v>
      </c>
      <c r="G349" s="17">
        <v>2</v>
      </c>
      <c r="H349" s="17" t="s">
        <v>39</v>
      </c>
      <c r="I349" s="17">
        <v>1</v>
      </c>
      <c r="J349" s="17" t="s">
        <v>39</v>
      </c>
      <c r="K349" s="17" t="s">
        <v>39</v>
      </c>
      <c r="L349" s="17" t="s">
        <v>39</v>
      </c>
      <c r="M349" s="18" t="s">
        <v>39</v>
      </c>
      <c r="N349" s="19" t="s">
        <v>39</v>
      </c>
      <c r="O349" s="20">
        <v>4</v>
      </c>
      <c r="P349" s="21">
        <v>18</v>
      </c>
      <c r="Q349" s="17">
        <v>15</v>
      </c>
      <c r="R349" s="22">
        <v>3</v>
      </c>
      <c r="S349" s="16" t="s">
        <v>39</v>
      </c>
      <c r="T349" s="20" t="s">
        <v>39</v>
      </c>
      <c r="U349" s="22" t="s">
        <v>39</v>
      </c>
      <c r="V349" s="15">
        <v>59712</v>
      </c>
      <c r="W349" s="15" t="s">
        <v>39</v>
      </c>
      <c r="X349" s="16">
        <v>1794</v>
      </c>
      <c r="Y349" s="15" t="s">
        <v>39</v>
      </c>
      <c r="Z349" s="24">
        <v>14928</v>
      </c>
      <c r="AA349" s="25">
        <v>3317.3333333333335</v>
      </c>
      <c r="AB349" s="25">
        <v>3317.3333333333335</v>
      </c>
      <c r="AC349" s="26" t="s">
        <v>39</v>
      </c>
      <c r="AD349" s="57" t="s">
        <v>59</v>
      </c>
      <c r="AI349" s="28"/>
    </row>
    <row r="350" spans="1:35" s="27" customFormat="1" ht="16.5" customHeight="1">
      <c r="A350" s="54" t="s">
        <v>61</v>
      </c>
      <c r="B350" s="55"/>
      <c r="C350" s="143" t="s">
        <v>62</v>
      </c>
      <c r="D350" s="143"/>
      <c r="E350" s="15">
        <v>7</v>
      </c>
      <c r="F350" s="16">
        <v>1</v>
      </c>
      <c r="G350" s="17">
        <v>1</v>
      </c>
      <c r="H350" s="17">
        <v>1</v>
      </c>
      <c r="I350" s="17">
        <v>4</v>
      </c>
      <c r="J350" s="17" t="s">
        <v>39</v>
      </c>
      <c r="K350" s="17" t="s">
        <v>39</v>
      </c>
      <c r="L350" s="17" t="s">
        <v>39</v>
      </c>
      <c r="M350" s="18" t="s">
        <v>39</v>
      </c>
      <c r="N350" s="19" t="s">
        <v>39</v>
      </c>
      <c r="O350" s="20">
        <v>7</v>
      </c>
      <c r="P350" s="21">
        <v>54</v>
      </c>
      <c r="Q350" s="17">
        <v>37</v>
      </c>
      <c r="R350" s="22">
        <v>17</v>
      </c>
      <c r="S350" s="16" t="s">
        <v>39</v>
      </c>
      <c r="T350" s="20">
        <v>1</v>
      </c>
      <c r="U350" s="22">
        <v>1</v>
      </c>
      <c r="V350" s="15">
        <v>555819</v>
      </c>
      <c r="W350" s="15">
        <v>22784</v>
      </c>
      <c r="X350" s="16">
        <v>18326</v>
      </c>
      <c r="Y350" s="15" t="s">
        <v>39</v>
      </c>
      <c r="Z350" s="24">
        <v>79402.71428571429</v>
      </c>
      <c r="AA350" s="25">
        <v>10292.944444444445</v>
      </c>
      <c r="AB350" s="25">
        <v>10292.944444444445</v>
      </c>
      <c r="AC350" s="26" t="s">
        <v>39</v>
      </c>
      <c r="AD350" s="57" t="s">
        <v>61</v>
      </c>
      <c r="AI350" s="28"/>
    </row>
    <row r="351" spans="1:35" s="27" customFormat="1" ht="16.5" customHeight="1">
      <c r="A351" s="54" t="s">
        <v>63</v>
      </c>
      <c r="B351" s="55"/>
      <c r="C351" s="143" t="s">
        <v>64</v>
      </c>
      <c r="D351" s="143"/>
      <c r="E351" s="15">
        <v>3</v>
      </c>
      <c r="F351" s="16">
        <v>1</v>
      </c>
      <c r="G351" s="17" t="s">
        <v>39</v>
      </c>
      <c r="H351" s="17" t="s">
        <v>39</v>
      </c>
      <c r="I351" s="17">
        <v>1</v>
      </c>
      <c r="J351" s="17">
        <v>1</v>
      </c>
      <c r="K351" s="17" t="s">
        <v>39</v>
      </c>
      <c r="L351" s="17" t="s">
        <v>39</v>
      </c>
      <c r="M351" s="18" t="s">
        <v>39</v>
      </c>
      <c r="N351" s="19">
        <v>1</v>
      </c>
      <c r="O351" s="20">
        <v>2</v>
      </c>
      <c r="P351" s="21">
        <v>38</v>
      </c>
      <c r="Q351" s="17">
        <v>31</v>
      </c>
      <c r="R351" s="22">
        <v>7</v>
      </c>
      <c r="S351" s="16">
        <v>4</v>
      </c>
      <c r="T351" s="20">
        <v>1</v>
      </c>
      <c r="U351" s="22">
        <v>3</v>
      </c>
      <c r="V351" s="15">
        <v>43420</v>
      </c>
      <c r="W351" s="15">
        <v>4200</v>
      </c>
      <c r="X351" s="16">
        <v>610</v>
      </c>
      <c r="Y351" s="15" t="s">
        <v>39</v>
      </c>
      <c r="Z351" s="24">
        <v>14473.333333333334</v>
      </c>
      <c r="AA351" s="25">
        <v>1206.111111111111</v>
      </c>
      <c r="AB351" s="25">
        <v>1206.111111111111</v>
      </c>
      <c r="AC351" s="26" t="s">
        <v>39</v>
      </c>
      <c r="AD351" s="57" t="s">
        <v>63</v>
      </c>
      <c r="AI351" s="28"/>
    </row>
    <row r="352" spans="1:35" s="27" customFormat="1" ht="33.75" customHeight="1">
      <c r="A352" s="41" t="s">
        <v>65</v>
      </c>
      <c r="B352" s="142" t="s">
        <v>66</v>
      </c>
      <c r="C352" s="142"/>
      <c r="D352" s="142"/>
      <c r="E352" s="42">
        <v>41</v>
      </c>
      <c r="F352" s="43">
        <v>11</v>
      </c>
      <c r="G352" s="44">
        <v>13</v>
      </c>
      <c r="H352" s="44">
        <v>15</v>
      </c>
      <c r="I352" s="44">
        <v>2</v>
      </c>
      <c r="J352" s="44" t="s">
        <v>39</v>
      </c>
      <c r="K352" s="44" t="s">
        <v>39</v>
      </c>
      <c r="L352" s="44" t="s">
        <v>39</v>
      </c>
      <c r="M352" s="45" t="s">
        <v>39</v>
      </c>
      <c r="N352" s="46">
        <v>9</v>
      </c>
      <c r="O352" s="47">
        <v>32</v>
      </c>
      <c r="P352" s="48">
        <v>186</v>
      </c>
      <c r="Q352" s="44">
        <v>133</v>
      </c>
      <c r="R352" s="49">
        <v>53</v>
      </c>
      <c r="S352" s="43">
        <v>4</v>
      </c>
      <c r="T352" s="47">
        <v>16</v>
      </c>
      <c r="U352" s="49">
        <v>19</v>
      </c>
      <c r="V352" s="42">
        <v>670907</v>
      </c>
      <c r="W352" s="42" t="s">
        <v>155</v>
      </c>
      <c r="X352" s="43">
        <v>43741</v>
      </c>
      <c r="Y352" s="42" t="s">
        <v>39</v>
      </c>
      <c r="Z352" s="50">
        <v>16363.585365853658</v>
      </c>
      <c r="AA352" s="51">
        <v>3626.5243243243244</v>
      </c>
      <c r="AB352" s="51">
        <v>3531.0894736842106</v>
      </c>
      <c r="AC352" s="58" t="s">
        <v>39</v>
      </c>
      <c r="AD352" s="53" t="s">
        <v>65</v>
      </c>
      <c r="AI352" s="28"/>
    </row>
    <row r="353" spans="1:35" s="27" customFormat="1" ht="16.5" customHeight="1">
      <c r="A353" s="54" t="s">
        <v>67</v>
      </c>
      <c r="B353" s="55"/>
      <c r="C353" s="143" t="s">
        <v>68</v>
      </c>
      <c r="D353" s="143"/>
      <c r="E353" s="15">
        <v>16</v>
      </c>
      <c r="F353" s="16">
        <v>3</v>
      </c>
      <c r="G353" s="17">
        <v>7</v>
      </c>
      <c r="H353" s="17">
        <v>5</v>
      </c>
      <c r="I353" s="17">
        <v>1</v>
      </c>
      <c r="J353" s="17" t="s">
        <v>39</v>
      </c>
      <c r="K353" s="17" t="s">
        <v>39</v>
      </c>
      <c r="L353" s="17" t="s">
        <v>39</v>
      </c>
      <c r="M353" s="18" t="s">
        <v>39</v>
      </c>
      <c r="N353" s="19">
        <v>2</v>
      </c>
      <c r="O353" s="20">
        <v>14</v>
      </c>
      <c r="P353" s="21">
        <v>74</v>
      </c>
      <c r="Q353" s="17">
        <v>54</v>
      </c>
      <c r="R353" s="22">
        <v>20</v>
      </c>
      <c r="S353" s="16">
        <v>1</v>
      </c>
      <c r="T353" s="20">
        <v>6</v>
      </c>
      <c r="U353" s="22">
        <v>7</v>
      </c>
      <c r="V353" s="15">
        <v>311316</v>
      </c>
      <c r="W353" s="15">
        <v>28339</v>
      </c>
      <c r="X353" s="16">
        <v>15639</v>
      </c>
      <c r="Y353" s="15" t="s">
        <v>39</v>
      </c>
      <c r="Z353" s="24">
        <v>19457.25</v>
      </c>
      <c r="AA353" s="25">
        <v>4206.972972972973</v>
      </c>
      <c r="AB353" s="25">
        <v>4206.972972972973</v>
      </c>
      <c r="AC353" s="26" t="s">
        <v>39</v>
      </c>
      <c r="AD353" s="57" t="s">
        <v>67</v>
      </c>
      <c r="AI353" s="28"/>
    </row>
    <row r="354" spans="1:35" s="27" customFormat="1" ht="16.5" customHeight="1">
      <c r="A354" s="54" t="s">
        <v>69</v>
      </c>
      <c r="B354" s="55"/>
      <c r="C354" s="143" t="s">
        <v>70</v>
      </c>
      <c r="D354" s="143"/>
      <c r="E354" s="15">
        <v>18</v>
      </c>
      <c r="F354" s="16">
        <v>6</v>
      </c>
      <c r="G354" s="17">
        <v>5</v>
      </c>
      <c r="H354" s="17">
        <v>6</v>
      </c>
      <c r="I354" s="17">
        <v>1</v>
      </c>
      <c r="J354" s="17" t="s">
        <v>39</v>
      </c>
      <c r="K354" s="17" t="s">
        <v>39</v>
      </c>
      <c r="L354" s="17" t="s">
        <v>39</v>
      </c>
      <c r="M354" s="18" t="s">
        <v>39</v>
      </c>
      <c r="N354" s="19">
        <v>6</v>
      </c>
      <c r="O354" s="20">
        <v>12</v>
      </c>
      <c r="P354" s="21">
        <v>78</v>
      </c>
      <c r="Q354" s="17">
        <v>55</v>
      </c>
      <c r="R354" s="22">
        <v>23</v>
      </c>
      <c r="S354" s="16">
        <v>3</v>
      </c>
      <c r="T354" s="20">
        <v>9</v>
      </c>
      <c r="U354" s="22">
        <v>11</v>
      </c>
      <c r="V354" s="15" t="s">
        <v>155</v>
      </c>
      <c r="W354" s="15" t="s">
        <v>155</v>
      </c>
      <c r="X354" s="16" t="s">
        <v>155</v>
      </c>
      <c r="Y354" s="15" t="s">
        <v>39</v>
      </c>
      <c r="Z354" s="24" t="s">
        <v>155</v>
      </c>
      <c r="AA354" s="25" t="s">
        <v>155</v>
      </c>
      <c r="AB354" s="25" t="s">
        <v>155</v>
      </c>
      <c r="AC354" s="26" t="s">
        <v>39</v>
      </c>
      <c r="AD354" s="57" t="s">
        <v>69</v>
      </c>
      <c r="AI354" s="28"/>
    </row>
    <row r="355" spans="1:35" s="27" customFormat="1" ht="16.5" customHeight="1">
      <c r="A355" s="54" t="s">
        <v>71</v>
      </c>
      <c r="B355" s="55"/>
      <c r="C355" s="143" t="s">
        <v>72</v>
      </c>
      <c r="D355" s="143"/>
      <c r="E355" s="15">
        <v>4</v>
      </c>
      <c r="F355" s="16">
        <v>1</v>
      </c>
      <c r="G355" s="17" t="s">
        <v>39</v>
      </c>
      <c r="H355" s="17">
        <v>3</v>
      </c>
      <c r="I355" s="17" t="s">
        <v>39</v>
      </c>
      <c r="J355" s="17" t="s">
        <v>39</v>
      </c>
      <c r="K355" s="17" t="s">
        <v>39</v>
      </c>
      <c r="L355" s="17" t="s">
        <v>39</v>
      </c>
      <c r="M355" s="18" t="s">
        <v>39</v>
      </c>
      <c r="N355" s="19" t="s">
        <v>39</v>
      </c>
      <c r="O355" s="20">
        <v>4</v>
      </c>
      <c r="P355" s="21">
        <v>21</v>
      </c>
      <c r="Q355" s="17">
        <v>16</v>
      </c>
      <c r="R355" s="22">
        <v>5</v>
      </c>
      <c r="S355" s="16" t="s">
        <v>39</v>
      </c>
      <c r="T355" s="20">
        <v>1</v>
      </c>
      <c r="U355" s="22">
        <v>1</v>
      </c>
      <c r="V355" s="15">
        <v>103172</v>
      </c>
      <c r="W355" s="15">
        <v>2000</v>
      </c>
      <c r="X355" s="16">
        <v>8078</v>
      </c>
      <c r="Y355" s="15" t="s">
        <v>39</v>
      </c>
      <c r="Z355" s="24">
        <v>25793</v>
      </c>
      <c r="AA355" s="25">
        <v>4912.952380952381</v>
      </c>
      <c r="AB355" s="25">
        <v>4912.952380952381</v>
      </c>
      <c r="AC355" s="26" t="s">
        <v>39</v>
      </c>
      <c r="AD355" s="57" t="s">
        <v>71</v>
      </c>
      <c r="AI355" s="28"/>
    </row>
    <row r="356" spans="1:35" s="27" customFormat="1" ht="16.5" customHeight="1">
      <c r="A356" s="54" t="s">
        <v>73</v>
      </c>
      <c r="B356" s="55"/>
      <c r="C356" s="143" t="s">
        <v>74</v>
      </c>
      <c r="D356" s="143"/>
      <c r="E356" s="15">
        <v>3</v>
      </c>
      <c r="F356" s="16">
        <v>1</v>
      </c>
      <c r="G356" s="17">
        <v>1</v>
      </c>
      <c r="H356" s="17">
        <v>1</v>
      </c>
      <c r="I356" s="17" t="s">
        <v>39</v>
      </c>
      <c r="J356" s="17" t="s">
        <v>39</v>
      </c>
      <c r="K356" s="17" t="s">
        <v>39</v>
      </c>
      <c r="L356" s="17" t="s">
        <v>39</v>
      </c>
      <c r="M356" s="18" t="s">
        <v>39</v>
      </c>
      <c r="N356" s="19">
        <v>1</v>
      </c>
      <c r="O356" s="20">
        <v>2</v>
      </c>
      <c r="P356" s="21">
        <v>13</v>
      </c>
      <c r="Q356" s="17">
        <v>8</v>
      </c>
      <c r="R356" s="22">
        <v>5</v>
      </c>
      <c r="S356" s="16" t="s">
        <v>39</v>
      </c>
      <c r="T356" s="20" t="s">
        <v>39</v>
      </c>
      <c r="U356" s="22" t="s">
        <v>39</v>
      </c>
      <c r="V356" s="15" t="s">
        <v>155</v>
      </c>
      <c r="W356" s="15" t="s">
        <v>39</v>
      </c>
      <c r="X356" s="16" t="s">
        <v>155</v>
      </c>
      <c r="Y356" s="15" t="s">
        <v>39</v>
      </c>
      <c r="Z356" s="24" t="s">
        <v>155</v>
      </c>
      <c r="AA356" s="25" t="s">
        <v>155</v>
      </c>
      <c r="AB356" s="25" t="s">
        <v>155</v>
      </c>
      <c r="AC356" s="26" t="s">
        <v>39</v>
      </c>
      <c r="AD356" s="57" t="s">
        <v>73</v>
      </c>
      <c r="AI356" s="28"/>
    </row>
    <row r="357" spans="1:35" s="27" customFormat="1" ht="33.75" customHeight="1">
      <c r="A357" s="41" t="s">
        <v>75</v>
      </c>
      <c r="B357" s="142" t="s">
        <v>76</v>
      </c>
      <c r="C357" s="142"/>
      <c r="D357" s="142"/>
      <c r="E357" s="42">
        <v>33</v>
      </c>
      <c r="F357" s="43">
        <v>13</v>
      </c>
      <c r="G357" s="44">
        <v>6</v>
      </c>
      <c r="H357" s="44">
        <v>8</v>
      </c>
      <c r="I357" s="44">
        <v>4</v>
      </c>
      <c r="J357" s="44">
        <v>2</v>
      </c>
      <c r="K357" s="44" t="s">
        <v>39</v>
      </c>
      <c r="L357" s="44" t="s">
        <v>39</v>
      </c>
      <c r="M357" s="45" t="s">
        <v>39</v>
      </c>
      <c r="N357" s="46">
        <v>8</v>
      </c>
      <c r="O357" s="47">
        <v>25</v>
      </c>
      <c r="P357" s="48">
        <v>185</v>
      </c>
      <c r="Q357" s="44">
        <v>108</v>
      </c>
      <c r="R357" s="49">
        <v>77</v>
      </c>
      <c r="S357" s="43">
        <v>11</v>
      </c>
      <c r="T357" s="47">
        <v>24</v>
      </c>
      <c r="U357" s="49">
        <v>33</v>
      </c>
      <c r="V357" s="42" t="s">
        <v>155</v>
      </c>
      <c r="W357" s="42" t="s">
        <v>155</v>
      </c>
      <c r="X357" s="43" t="s">
        <v>155</v>
      </c>
      <c r="Y357" s="42" t="s">
        <v>39</v>
      </c>
      <c r="Z357" s="50" t="s">
        <v>155</v>
      </c>
      <c r="AA357" s="51" t="s">
        <v>155</v>
      </c>
      <c r="AB357" s="51" t="s">
        <v>155</v>
      </c>
      <c r="AC357" s="58" t="s">
        <v>39</v>
      </c>
      <c r="AD357" s="53" t="s">
        <v>75</v>
      </c>
      <c r="AI357" s="28"/>
    </row>
    <row r="358" spans="1:35" s="27" customFormat="1" ht="16.5" customHeight="1">
      <c r="A358" s="54" t="s">
        <v>77</v>
      </c>
      <c r="B358" s="55"/>
      <c r="C358" s="143" t="s">
        <v>78</v>
      </c>
      <c r="D358" s="143"/>
      <c r="E358" s="15">
        <v>4</v>
      </c>
      <c r="F358" s="16">
        <v>1</v>
      </c>
      <c r="G358" s="17">
        <v>2</v>
      </c>
      <c r="H358" s="17" t="s">
        <v>39</v>
      </c>
      <c r="I358" s="17" t="s">
        <v>39</v>
      </c>
      <c r="J358" s="17">
        <v>1</v>
      </c>
      <c r="K358" s="17" t="s">
        <v>39</v>
      </c>
      <c r="L358" s="17" t="s">
        <v>39</v>
      </c>
      <c r="M358" s="18" t="s">
        <v>39</v>
      </c>
      <c r="N358" s="19" t="s">
        <v>39</v>
      </c>
      <c r="O358" s="20">
        <v>4</v>
      </c>
      <c r="P358" s="21">
        <v>28</v>
      </c>
      <c r="Q358" s="17">
        <v>20</v>
      </c>
      <c r="R358" s="22">
        <v>8</v>
      </c>
      <c r="S358" s="16">
        <v>1</v>
      </c>
      <c r="T358" s="20">
        <v>2</v>
      </c>
      <c r="U358" s="22">
        <v>2</v>
      </c>
      <c r="V358" s="15">
        <v>76896</v>
      </c>
      <c r="W358" s="15" t="s">
        <v>39</v>
      </c>
      <c r="X358" s="16">
        <v>6376</v>
      </c>
      <c r="Y358" s="15" t="s">
        <v>39</v>
      </c>
      <c r="Z358" s="24">
        <v>19224</v>
      </c>
      <c r="AA358" s="25">
        <v>2848</v>
      </c>
      <c r="AB358" s="25">
        <v>2848</v>
      </c>
      <c r="AC358" s="26" t="s">
        <v>39</v>
      </c>
      <c r="AD358" s="57" t="s">
        <v>77</v>
      </c>
      <c r="AI358" s="28"/>
    </row>
    <row r="359" spans="1:35" s="27" customFormat="1" ht="16.5" customHeight="1">
      <c r="A359" s="54" t="s">
        <v>79</v>
      </c>
      <c r="B359" s="55"/>
      <c r="C359" s="143" t="s">
        <v>80</v>
      </c>
      <c r="D359" s="143"/>
      <c r="E359" s="15">
        <v>9</v>
      </c>
      <c r="F359" s="16">
        <v>4</v>
      </c>
      <c r="G359" s="17">
        <v>1</v>
      </c>
      <c r="H359" s="17">
        <v>2</v>
      </c>
      <c r="I359" s="17">
        <v>2</v>
      </c>
      <c r="J359" s="17" t="s">
        <v>39</v>
      </c>
      <c r="K359" s="17" t="s">
        <v>39</v>
      </c>
      <c r="L359" s="17" t="s">
        <v>39</v>
      </c>
      <c r="M359" s="18" t="s">
        <v>39</v>
      </c>
      <c r="N359" s="19">
        <v>3</v>
      </c>
      <c r="O359" s="20">
        <v>6</v>
      </c>
      <c r="P359" s="21">
        <v>49</v>
      </c>
      <c r="Q359" s="17">
        <v>23</v>
      </c>
      <c r="R359" s="22">
        <v>26</v>
      </c>
      <c r="S359" s="16">
        <v>2</v>
      </c>
      <c r="T359" s="20">
        <v>9</v>
      </c>
      <c r="U359" s="22">
        <v>11</v>
      </c>
      <c r="V359" s="15" t="s">
        <v>155</v>
      </c>
      <c r="W359" s="15" t="s">
        <v>155</v>
      </c>
      <c r="X359" s="16" t="s">
        <v>155</v>
      </c>
      <c r="Y359" s="15" t="s">
        <v>39</v>
      </c>
      <c r="Z359" s="24" t="s">
        <v>155</v>
      </c>
      <c r="AA359" s="25" t="s">
        <v>155</v>
      </c>
      <c r="AB359" s="25" t="s">
        <v>155</v>
      </c>
      <c r="AC359" s="26" t="s">
        <v>39</v>
      </c>
      <c r="AD359" s="57" t="s">
        <v>79</v>
      </c>
      <c r="AI359" s="28"/>
    </row>
    <row r="360" spans="1:35" s="27" customFormat="1" ht="16.5" customHeight="1">
      <c r="A360" s="54" t="s">
        <v>81</v>
      </c>
      <c r="B360" s="55"/>
      <c r="C360" s="143" t="s">
        <v>82</v>
      </c>
      <c r="D360" s="143"/>
      <c r="E360" s="15">
        <v>20</v>
      </c>
      <c r="F360" s="16">
        <v>8</v>
      </c>
      <c r="G360" s="17">
        <v>3</v>
      </c>
      <c r="H360" s="17">
        <v>6</v>
      </c>
      <c r="I360" s="17">
        <v>2</v>
      </c>
      <c r="J360" s="17">
        <v>1</v>
      </c>
      <c r="K360" s="17" t="s">
        <v>39</v>
      </c>
      <c r="L360" s="17" t="s">
        <v>39</v>
      </c>
      <c r="M360" s="18" t="s">
        <v>39</v>
      </c>
      <c r="N360" s="19">
        <v>5</v>
      </c>
      <c r="O360" s="20">
        <v>15</v>
      </c>
      <c r="P360" s="21">
        <v>108</v>
      </c>
      <c r="Q360" s="17">
        <v>65</v>
      </c>
      <c r="R360" s="22">
        <v>43</v>
      </c>
      <c r="S360" s="16">
        <v>8</v>
      </c>
      <c r="T360" s="20">
        <v>13</v>
      </c>
      <c r="U360" s="22">
        <v>20</v>
      </c>
      <c r="V360" s="15">
        <v>293885</v>
      </c>
      <c r="W360" s="15">
        <v>41324</v>
      </c>
      <c r="X360" s="16">
        <v>29576</v>
      </c>
      <c r="Y360" s="15" t="s">
        <v>39</v>
      </c>
      <c r="Z360" s="24">
        <v>14694.25</v>
      </c>
      <c r="AA360" s="25">
        <v>2746.588785046729</v>
      </c>
      <c r="AB360" s="25">
        <v>2696.1926605504586</v>
      </c>
      <c r="AC360" s="26" t="s">
        <v>39</v>
      </c>
      <c r="AD360" s="57" t="s">
        <v>81</v>
      </c>
      <c r="AI360" s="28"/>
    </row>
    <row r="361" spans="1:35" s="27" customFormat="1" ht="16.5" customHeight="1">
      <c r="A361" s="54"/>
      <c r="B361" s="55"/>
      <c r="C361" s="55"/>
      <c r="D361" s="56"/>
      <c r="E361" s="15"/>
      <c r="F361" s="16"/>
      <c r="G361" s="17"/>
      <c r="H361" s="17"/>
      <c r="I361" s="17"/>
      <c r="J361" s="17"/>
      <c r="K361" s="17"/>
      <c r="L361" s="17"/>
      <c r="M361" s="18"/>
      <c r="N361" s="19"/>
      <c r="O361" s="20"/>
      <c r="P361" s="21"/>
      <c r="Q361" s="17"/>
      <c r="R361" s="22"/>
      <c r="S361" s="16"/>
      <c r="T361" s="20"/>
      <c r="U361" s="22"/>
      <c r="V361" s="15"/>
      <c r="W361" s="15"/>
      <c r="X361" s="16"/>
      <c r="Y361" s="15"/>
      <c r="Z361" s="24"/>
      <c r="AA361" s="25"/>
      <c r="AB361" s="25"/>
      <c r="AC361" s="26"/>
      <c r="AD361" s="57"/>
      <c r="AI361" s="28"/>
    </row>
    <row r="362" spans="1:35" s="27" customFormat="1" ht="16.5" customHeight="1">
      <c r="A362" s="146" t="s">
        <v>173</v>
      </c>
      <c r="B362" s="146"/>
      <c r="C362" s="146"/>
      <c r="D362" s="146"/>
      <c r="E362" s="29">
        <v>827</v>
      </c>
      <c r="F362" s="30">
        <v>397</v>
      </c>
      <c r="G362" s="31">
        <v>169</v>
      </c>
      <c r="H362" s="31">
        <v>155</v>
      </c>
      <c r="I362" s="31">
        <v>69</v>
      </c>
      <c r="J362" s="31">
        <v>15</v>
      </c>
      <c r="K362" s="31">
        <v>16</v>
      </c>
      <c r="L362" s="31">
        <v>5</v>
      </c>
      <c r="M362" s="32">
        <v>1</v>
      </c>
      <c r="N362" s="33">
        <v>467</v>
      </c>
      <c r="O362" s="34">
        <v>360</v>
      </c>
      <c r="P362" s="35">
        <v>4541</v>
      </c>
      <c r="Q362" s="31">
        <v>1814</v>
      </c>
      <c r="R362" s="36">
        <v>2727</v>
      </c>
      <c r="S362" s="30">
        <v>467</v>
      </c>
      <c r="T362" s="34">
        <v>1781</v>
      </c>
      <c r="U362" s="36">
        <v>1496</v>
      </c>
      <c r="V362" s="29">
        <v>7186569</v>
      </c>
      <c r="W362" s="29">
        <v>199452</v>
      </c>
      <c r="X362" s="30">
        <v>710470</v>
      </c>
      <c r="Y362" s="29">
        <v>114650</v>
      </c>
      <c r="Z362" s="37">
        <v>8689.926239419588</v>
      </c>
      <c r="AA362" s="38">
        <v>1896.6927949326998</v>
      </c>
      <c r="AB362" s="38">
        <v>1847.4470437017994</v>
      </c>
      <c r="AC362" s="39">
        <v>41.16052333187963</v>
      </c>
      <c r="AD362" s="40" t="s">
        <v>83</v>
      </c>
      <c r="AI362" s="28"/>
    </row>
    <row r="363" spans="1:35" s="27" customFormat="1" ht="35.25" customHeight="1">
      <c r="A363" s="41" t="s">
        <v>84</v>
      </c>
      <c r="B363" s="142" t="s">
        <v>85</v>
      </c>
      <c r="C363" s="142"/>
      <c r="D363" s="142"/>
      <c r="E363" s="42">
        <v>9</v>
      </c>
      <c r="F363" s="43">
        <v>1</v>
      </c>
      <c r="G363" s="44" t="s">
        <v>39</v>
      </c>
      <c r="H363" s="44">
        <v>3</v>
      </c>
      <c r="I363" s="44">
        <v>1</v>
      </c>
      <c r="J363" s="44">
        <v>3</v>
      </c>
      <c r="K363" s="44" t="s">
        <v>39</v>
      </c>
      <c r="L363" s="44" t="s">
        <v>39</v>
      </c>
      <c r="M363" s="45">
        <v>1</v>
      </c>
      <c r="N363" s="46" t="s">
        <v>39</v>
      </c>
      <c r="O363" s="47">
        <v>9</v>
      </c>
      <c r="P363" s="48">
        <v>297</v>
      </c>
      <c r="Q363" s="44">
        <v>51</v>
      </c>
      <c r="R363" s="49">
        <v>246</v>
      </c>
      <c r="S363" s="43">
        <v>30</v>
      </c>
      <c r="T363" s="47">
        <v>221</v>
      </c>
      <c r="U363" s="49">
        <v>154</v>
      </c>
      <c r="V363" s="42">
        <v>479084</v>
      </c>
      <c r="W363" s="42">
        <v>166</v>
      </c>
      <c r="X363" s="43">
        <v>60652</v>
      </c>
      <c r="Y363" s="42">
        <v>11919</v>
      </c>
      <c r="Z363" s="50">
        <v>53231.555555555555</v>
      </c>
      <c r="AA363" s="51">
        <v>2395.42</v>
      </c>
      <c r="AB363" s="51">
        <v>2360.0197044334977</v>
      </c>
      <c r="AC363" s="52">
        <v>39.90133400453058</v>
      </c>
      <c r="AD363" s="53" t="s">
        <v>84</v>
      </c>
      <c r="AI363" s="28"/>
    </row>
    <row r="364" spans="1:35" s="27" customFormat="1" ht="16.5" customHeight="1">
      <c r="A364" s="54" t="s">
        <v>86</v>
      </c>
      <c r="B364" s="55"/>
      <c r="C364" s="143" t="s">
        <v>87</v>
      </c>
      <c r="D364" s="143"/>
      <c r="E364" s="15">
        <v>1</v>
      </c>
      <c r="F364" s="16" t="s">
        <v>39</v>
      </c>
      <c r="G364" s="17" t="s">
        <v>39</v>
      </c>
      <c r="H364" s="17" t="s">
        <v>39</v>
      </c>
      <c r="I364" s="17" t="s">
        <v>39</v>
      </c>
      <c r="J364" s="17" t="s">
        <v>39</v>
      </c>
      <c r="K364" s="17" t="s">
        <v>39</v>
      </c>
      <c r="L364" s="17" t="s">
        <v>39</v>
      </c>
      <c r="M364" s="18">
        <v>1</v>
      </c>
      <c r="N364" s="19" t="s">
        <v>39</v>
      </c>
      <c r="O364" s="20">
        <v>1</v>
      </c>
      <c r="P364" s="21">
        <v>186</v>
      </c>
      <c r="Q364" s="17">
        <v>36</v>
      </c>
      <c r="R364" s="22">
        <v>150</v>
      </c>
      <c r="S364" s="16">
        <v>28</v>
      </c>
      <c r="T364" s="20">
        <v>146</v>
      </c>
      <c r="U364" s="22">
        <v>105</v>
      </c>
      <c r="V364" s="15" t="s">
        <v>155</v>
      </c>
      <c r="W364" s="15" t="s">
        <v>176</v>
      </c>
      <c r="X364" s="16" t="s">
        <v>155</v>
      </c>
      <c r="Y364" s="15" t="s">
        <v>155</v>
      </c>
      <c r="Z364" s="24" t="s">
        <v>155</v>
      </c>
      <c r="AA364" s="25" t="s">
        <v>155</v>
      </c>
      <c r="AB364" s="25" t="s">
        <v>155</v>
      </c>
      <c r="AC364" s="26" t="s">
        <v>155</v>
      </c>
      <c r="AD364" s="57" t="s">
        <v>86</v>
      </c>
      <c r="AI364" s="28"/>
    </row>
    <row r="365" spans="1:35" s="27" customFormat="1" ht="16.5" customHeight="1">
      <c r="A365" s="54" t="s">
        <v>88</v>
      </c>
      <c r="B365" s="55"/>
      <c r="C365" s="147" t="s">
        <v>89</v>
      </c>
      <c r="D365" s="147"/>
      <c r="E365" s="15">
        <v>8</v>
      </c>
      <c r="F365" s="16">
        <v>1</v>
      </c>
      <c r="G365" s="17" t="s">
        <v>39</v>
      </c>
      <c r="H365" s="17">
        <v>3</v>
      </c>
      <c r="I365" s="17">
        <v>1</v>
      </c>
      <c r="J365" s="17">
        <v>3</v>
      </c>
      <c r="K365" s="17" t="s">
        <v>39</v>
      </c>
      <c r="L365" s="17" t="s">
        <v>39</v>
      </c>
      <c r="M365" s="18" t="s">
        <v>39</v>
      </c>
      <c r="N365" s="19" t="s">
        <v>39</v>
      </c>
      <c r="O365" s="20">
        <v>8</v>
      </c>
      <c r="P365" s="21">
        <v>111</v>
      </c>
      <c r="Q365" s="17">
        <v>15</v>
      </c>
      <c r="R365" s="22">
        <v>96</v>
      </c>
      <c r="S365" s="16">
        <v>2</v>
      </c>
      <c r="T365" s="20">
        <v>75</v>
      </c>
      <c r="U365" s="22">
        <v>49</v>
      </c>
      <c r="V365" s="15" t="s">
        <v>155</v>
      </c>
      <c r="W365" s="15" t="s">
        <v>155</v>
      </c>
      <c r="X365" s="16" t="s">
        <v>155</v>
      </c>
      <c r="Y365" s="15" t="s">
        <v>155</v>
      </c>
      <c r="Z365" s="24" t="s">
        <v>155</v>
      </c>
      <c r="AA365" s="25" t="s">
        <v>155</v>
      </c>
      <c r="AB365" s="25" t="s">
        <v>155</v>
      </c>
      <c r="AC365" s="26" t="s">
        <v>155</v>
      </c>
      <c r="AD365" s="57" t="s">
        <v>88</v>
      </c>
      <c r="AI365" s="28"/>
    </row>
    <row r="366" spans="1:35" s="27" customFormat="1" ht="33.75" customHeight="1">
      <c r="A366" s="41" t="s">
        <v>90</v>
      </c>
      <c r="B366" s="145" t="s">
        <v>91</v>
      </c>
      <c r="C366" s="145"/>
      <c r="D366" s="145"/>
      <c r="E366" s="42">
        <v>93</v>
      </c>
      <c r="F366" s="43">
        <v>47</v>
      </c>
      <c r="G366" s="44">
        <v>24</v>
      </c>
      <c r="H366" s="44">
        <v>17</v>
      </c>
      <c r="I366" s="44">
        <v>4</v>
      </c>
      <c r="J366" s="44">
        <v>1</v>
      </c>
      <c r="K366" s="44" t="s">
        <v>39</v>
      </c>
      <c r="L366" s="44" t="s">
        <v>39</v>
      </c>
      <c r="M366" s="45" t="s">
        <v>39</v>
      </c>
      <c r="N366" s="46">
        <v>43</v>
      </c>
      <c r="O366" s="47">
        <v>50</v>
      </c>
      <c r="P366" s="48">
        <v>328</v>
      </c>
      <c r="Q366" s="44">
        <v>77</v>
      </c>
      <c r="R366" s="49">
        <v>251</v>
      </c>
      <c r="S366" s="43">
        <v>15</v>
      </c>
      <c r="T366" s="47">
        <v>129</v>
      </c>
      <c r="U366" s="49">
        <v>114</v>
      </c>
      <c r="V366" s="42">
        <v>442336</v>
      </c>
      <c r="W366" s="42">
        <v>1982</v>
      </c>
      <c r="X366" s="43">
        <v>96422</v>
      </c>
      <c r="Y366" s="42">
        <v>16972</v>
      </c>
      <c r="Z366" s="50">
        <v>4756.301075268817</v>
      </c>
      <c r="AA366" s="51">
        <v>1484.3489932885907</v>
      </c>
      <c r="AB366" s="51">
        <v>1479.3846153846155</v>
      </c>
      <c r="AC366" s="52">
        <v>25.37832901249116</v>
      </c>
      <c r="AD366" s="53" t="s">
        <v>90</v>
      </c>
      <c r="AI366" s="28"/>
    </row>
    <row r="367" spans="1:35" s="27" customFormat="1" ht="16.5" customHeight="1">
      <c r="A367" s="54" t="s">
        <v>92</v>
      </c>
      <c r="B367" s="55"/>
      <c r="C367" s="143" t="s">
        <v>93</v>
      </c>
      <c r="D367" s="143"/>
      <c r="E367" s="15">
        <v>11</v>
      </c>
      <c r="F367" s="16">
        <v>6</v>
      </c>
      <c r="G367" s="17">
        <v>2</v>
      </c>
      <c r="H367" s="17">
        <v>2</v>
      </c>
      <c r="I367" s="17">
        <v>1</v>
      </c>
      <c r="J367" s="17" t="s">
        <v>39</v>
      </c>
      <c r="K367" s="17" t="s">
        <v>39</v>
      </c>
      <c r="L367" s="17" t="s">
        <v>39</v>
      </c>
      <c r="M367" s="18" t="s">
        <v>39</v>
      </c>
      <c r="N367" s="19">
        <v>6</v>
      </c>
      <c r="O367" s="20">
        <v>5</v>
      </c>
      <c r="P367" s="21">
        <v>49</v>
      </c>
      <c r="Q367" s="17">
        <v>16</v>
      </c>
      <c r="R367" s="22">
        <v>33</v>
      </c>
      <c r="S367" s="16">
        <v>1</v>
      </c>
      <c r="T367" s="20">
        <v>18</v>
      </c>
      <c r="U367" s="22">
        <v>15</v>
      </c>
      <c r="V367" s="15">
        <v>42564</v>
      </c>
      <c r="W367" s="15">
        <v>14</v>
      </c>
      <c r="X367" s="16">
        <v>7140</v>
      </c>
      <c r="Y367" s="15">
        <v>1019</v>
      </c>
      <c r="Z367" s="24">
        <v>3869.4545454545455</v>
      </c>
      <c r="AA367" s="25">
        <v>945.8666666666667</v>
      </c>
      <c r="AB367" s="25">
        <v>945.8666666666667</v>
      </c>
      <c r="AC367" s="26">
        <v>32.43277723258096</v>
      </c>
      <c r="AD367" s="57" t="s">
        <v>92</v>
      </c>
      <c r="AI367" s="28"/>
    </row>
    <row r="368" spans="1:35" s="27" customFormat="1" ht="16.5" customHeight="1">
      <c r="A368" s="54" t="s">
        <v>94</v>
      </c>
      <c r="B368" s="55"/>
      <c r="C368" s="143" t="s">
        <v>95</v>
      </c>
      <c r="D368" s="143"/>
      <c r="E368" s="15">
        <v>13</v>
      </c>
      <c r="F368" s="16">
        <v>6</v>
      </c>
      <c r="G368" s="17">
        <v>4</v>
      </c>
      <c r="H368" s="17">
        <v>3</v>
      </c>
      <c r="I368" s="17" t="s">
        <v>39</v>
      </c>
      <c r="J368" s="17" t="s">
        <v>39</v>
      </c>
      <c r="K368" s="17" t="s">
        <v>39</v>
      </c>
      <c r="L368" s="17" t="s">
        <v>39</v>
      </c>
      <c r="M368" s="18" t="s">
        <v>39</v>
      </c>
      <c r="N368" s="19">
        <v>5</v>
      </c>
      <c r="O368" s="20">
        <v>8</v>
      </c>
      <c r="P368" s="21">
        <v>42</v>
      </c>
      <c r="Q368" s="17">
        <v>16</v>
      </c>
      <c r="R368" s="22">
        <v>26</v>
      </c>
      <c r="S368" s="16">
        <v>3</v>
      </c>
      <c r="T368" s="20">
        <v>12</v>
      </c>
      <c r="U368" s="22">
        <v>13</v>
      </c>
      <c r="V368" s="15">
        <v>47119</v>
      </c>
      <c r="W368" s="15">
        <v>708</v>
      </c>
      <c r="X368" s="16">
        <v>10652</v>
      </c>
      <c r="Y368" s="15">
        <v>2506</v>
      </c>
      <c r="Z368" s="24">
        <v>3624.5384615384614</v>
      </c>
      <c r="AA368" s="25">
        <v>1177.975</v>
      </c>
      <c r="AB368" s="25">
        <v>1177.975</v>
      </c>
      <c r="AC368" s="26">
        <v>18.682761372705507</v>
      </c>
      <c r="AD368" s="57" t="s">
        <v>94</v>
      </c>
      <c r="AI368" s="28"/>
    </row>
    <row r="369" spans="1:35" s="27" customFormat="1" ht="16.5" customHeight="1">
      <c r="A369" s="54" t="s">
        <v>96</v>
      </c>
      <c r="B369" s="55"/>
      <c r="C369" s="143" t="s">
        <v>97</v>
      </c>
      <c r="D369" s="143"/>
      <c r="E369" s="15">
        <v>48</v>
      </c>
      <c r="F369" s="16">
        <v>26</v>
      </c>
      <c r="G369" s="17">
        <v>13</v>
      </c>
      <c r="H369" s="17">
        <v>6</v>
      </c>
      <c r="I369" s="17">
        <v>3</v>
      </c>
      <c r="J369" s="17" t="s">
        <v>39</v>
      </c>
      <c r="K369" s="17" t="s">
        <v>39</v>
      </c>
      <c r="L369" s="17" t="s">
        <v>39</v>
      </c>
      <c r="M369" s="18" t="s">
        <v>39</v>
      </c>
      <c r="N369" s="19">
        <v>26</v>
      </c>
      <c r="O369" s="20">
        <v>22</v>
      </c>
      <c r="P369" s="21">
        <v>141</v>
      </c>
      <c r="Q369" s="17">
        <v>18</v>
      </c>
      <c r="R369" s="22">
        <v>123</v>
      </c>
      <c r="S369" s="16">
        <v>6</v>
      </c>
      <c r="T369" s="20">
        <v>65</v>
      </c>
      <c r="U369" s="22">
        <v>55</v>
      </c>
      <c r="V369" s="15">
        <v>209842</v>
      </c>
      <c r="W369" s="15">
        <v>1176</v>
      </c>
      <c r="X369" s="16">
        <v>41006</v>
      </c>
      <c r="Y369" s="15">
        <v>7786</v>
      </c>
      <c r="Z369" s="24">
        <v>4371.708333333333</v>
      </c>
      <c r="AA369" s="25">
        <v>1678.736</v>
      </c>
      <c r="AB369" s="25">
        <v>1665.4126984126983</v>
      </c>
      <c r="AC369" s="26">
        <v>26.95119445157976</v>
      </c>
      <c r="AD369" s="57" t="s">
        <v>96</v>
      </c>
      <c r="AI369" s="28"/>
    </row>
    <row r="370" spans="1:35" s="27" customFormat="1" ht="16.5" customHeight="1">
      <c r="A370" s="54" t="s">
        <v>98</v>
      </c>
      <c r="B370" s="55"/>
      <c r="C370" s="143" t="s">
        <v>99</v>
      </c>
      <c r="D370" s="143"/>
      <c r="E370" s="15">
        <v>5</v>
      </c>
      <c r="F370" s="16">
        <v>2</v>
      </c>
      <c r="G370" s="17">
        <v>2</v>
      </c>
      <c r="H370" s="17">
        <v>1</v>
      </c>
      <c r="I370" s="17" t="s">
        <v>39</v>
      </c>
      <c r="J370" s="17" t="s">
        <v>39</v>
      </c>
      <c r="K370" s="17" t="s">
        <v>39</v>
      </c>
      <c r="L370" s="17" t="s">
        <v>39</v>
      </c>
      <c r="M370" s="18" t="s">
        <v>39</v>
      </c>
      <c r="N370" s="19" t="s">
        <v>39</v>
      </c>
      <c r="O370" s="20">
        <v>5</v>
      </c>
      <c r="P370" s="21">
        <v>18</v>
      </c>
      <c r="Q370" s="17">
        <v>8</v>
      </c>
      <c r="R370" s="22">
        <v>10</v>
      </c>
      <c r="S370" s="16">
        <v>3</v>
      </c>
      <c r="T370" s="20">
        <v>7</v>
      </c>
      <c r="U370" s="22">
        <v>9</v>
      </c>
      <c r="V370" s="15">
        <v>28218</v>
      </c>
      <c r="W370" s="15" t="s">
        <v>39</v>
      </c>
      <c r="X370" s="16">
        <v>7770</v>
      </c>
      <c r="Y370" s="15">
        <v>1130</v>
      </c>
      <c r="Z370" s="24">
        <v>5643.6</v>
      </c>
      <c r="AA370" s="25">
        <v>1659.8823529411766</v>
      </c>
      <c r="AB370" s="25">
        <v>1659.8823529411766</v>
      </c>
      <c r="AC370" s="26">
        <v>24.971681415929204</v>
      </c>
      <c r="AD370" s="57" t="s">
        <v>98</v>
      </c>
      <c r="AI370" s="28"/>
    </row>
    <row r="371" spans="1:35" s="27" customFormat="1" ht="16.5" customHeight="1">
      <c r="A371" s="54" t="s">
        <v>100</v>
      </c>
      <c r="B371" s="55"/>
      <c r="C371" s="147" t="s">
        <v>101</v>
      </c>
      <c r="D371" s="147"/>
      <c r="E371" s="15">
        <v>16</v>
      </c>
      <c r="F371" s="16">
        <v>7</v>
      </c>
      <c r="G371" s="17">
        <v>3</v>
      </c>
      <c r="H371" s="17">
        <v>5</v>
      </c>
      <c r="I371" s="17" t="s">
        <v>39</v>
      </c>
      <c r="J371" s="17">
        <v>1</v>
      </c>
      <c r="K371" s="17" t="s">
        <v>39</v>
      </c>
      <c r="L371" s="17" t="s">
        <v>39</v>
      </c>
      <c r="M371" s="18" t="s">
        <v>39</v>
      </c>
      <c r="N371" s="19">
        <v>6</v>
      </c>
      <c r="O371" s="20">
        <v>10</v>
      </c>
      <c r="P371" s="21">
        <v>78</v>
      </c>
      <c r="Q371" s="17">
        <v>19</v>
      </c>
      <c r="R371" s="22">
        <v>59</v>
      </c>
      <c r="S371" s="16">
        <v>2</v>
      </c>
      <c r="T371" s="20">
        <v>27</v>
      </c>
      <c r="U371" s="22">
        <v>22</v>
      </c>
      <c r="V371" s="15">
        <v>114593</v>
      </c>
      <c r="W371" s="15">
        <v>84</v>
      </c>
      <c r="X371" s="16">
        <v>29854</v>
      </c>
      <c r="Y371" s="15">
        <v>4531</v>
      </c>
      <c r="Z371" s="24">
        <v>7162.0625</v>
      </c>
      <c r="AA371" s="25">
        <v>1613.9859154929577</v>
      </c>
      <c r="AB371" s="25">
        <v>1613.9859154929577</v>
      </c>
      <c r="AC371" s="26">
        <v>24.893621717060253</v>
      </c>
      <c r="AD371" s="57" t="s">
        <v>100</v>
      </c>
      <c r="AI371" s="28"/>
    </row>
    <row r="372" spans="1:35" s="27" customFormat="1" ht="34.5" customHeight="1">
      <c r="A372" s="41" t="s">
        <v>102</v>
      </c>
      <c r="B372" s="142" t="s">
        <v>103</v>
      </c>
      <c r="C372" s="142"/>
      <c r="D372" s="142"/>
      <c r="E372" s="42">
        <v>281</v>
      </c>
      <c r="F372" s="43">
        <v>135</v>
      </c>
      <c r="G372" s="44">
        <v>56</v>
      </c>
      <c r="H372" s="44">
        <v>44</v>
      </c>
      <c r="I372" s="44">
        <v>28</v>
      </c>
      <c r="J372" s="44">
        <v>5</v>
      </c>
      <c r="K372" s="44">
        <v>8</v>
      </c>
      <c r="L372" s="44">
        <v>5</v>
      </c>
      <c r="M372" s="45" t="s">
        <v>39</v>
      </c>
      <c r="N372" s="46">
        <v>182</v>
      </c>
      <c r="O372" s="47">
        <v>99</v>
      </c>
      <c r="P372" s="48">
        <v>1774</v>
      </c>
      <c r="Q372" s="44">
        <v>505</v>
      </c>
      <c r="R372" s="49">
        <v>1269</v>
      </c>
      <c r="S372" s="43">
        <v>177</v>
      </c>
      <c r="T372" s="47">
        <v>948</v>
      </c>
      <c r="U372" s="49">
        <v>757</v>
      </c>
      <c r="V372" s="42">
        <v>2059153</v>
      </c>
      <c r="W372" s="42">
        <v>13811</v>
      </c>
      <c r="X372" s="43">
        <v>109061</v>
      </c>
      <c r="Y372" s="42">
        <v>36680</v>
      </c>
      <c r="Z372" s="50">
        <v>7327.946619217082</v>
      </c>
      <c r="AA372" s="51">
        <v>1464.5469416785206</v>
      </c>
      <c r="AB372" s="51">
        <v>1420.1055172413794</v>
      </c>
      <c r="AC372" s="52">
        <v>51.26005997818975</v>
      </c>
      <c r="AD372" s="53" t="s">
        <v>102</v>
      </c>
      <c r="AI372" s="28"/>
    </row>
    <row r="373" spans="1:35" s="27" customFormat="1" ht="16.5" customHeight="1">
      <c r="A373" s="54" t="s">
        <v>104</v>
      </c>
      <c r="B373" s="55"/>
      <c r="C373" s="143" t="s">
        <v>105</v>
      </c>
      <c r="D373" s="143"/>
      <c r="E373" s="15">
        <v>24</v>
      </c>
      <c r="F373" s="16">
        <v>8</v>
      </c>
      <c r="G373" s="17">
        <v>2</v>
      </c>
      <c r="H373" s="17">
        <v>4</v>
      </c>
      <c r="I373" s="17">
        <v>1</v>
      </c>
      <c r="J373" s="17">
        <v>2</v>
      </c>
      <c r="K373" s="17">
        <v>4</v>
      </c>
      <c r="L373" s="17">
        <v>3</v>
      </c>
      <c r="M373" s="18" t="s">
        <v>39</v>
      </c>
      <c r="N373" s="19">
        <v>11</v>
      </c>
      <c r="O373" s="20">
        <v>13</v>
      </c>
      <c r="P373" s="21">
        <v>425</v>
      </c>
      <c r="Q373" s="17">
        <v>100</v>
      </c>
      <c r="R373" s="22">
        <v>325</v>
      </c>
      <c r="S373" s="16">
        <v>35</v>
      </c>
      <c r="T373" s="20">
        <v>276</v>
      </c>
      <c r="U373" s="22">
        <v>233</v>
      </c>
      <c r="V373" s="15">
        <v>752718</v>
      </c>
      <c r="W373" s="15">
        <v>804</v>
      </c>
      <c r="X373" s="16">
        <v>61369</v>
      </c>
      <c r="Y373" s="15">
        <v>13759</v>
      </c>
      <c r="Z373" s="24">
        <v>31363.25</v>
      </c>
      <c r="AA373" s="25">
        <v>2169.21613832853</v>
      </c>
      <c r="AB373" s="25">
        <v>2162.9827586206898</v>
      </c>
      <c r="AC373" s="26">
        <v>54.70731884584635</v>
      </c>
      <c r="AD373" s="57" t="s">
        <v>104</v>
      </c>
      <c r="AI373" s="28"/>
    </row>
    <row r="374" spans="1:35" s="27" customFormat="1" ht="16.5" customHeight="1">
      <c r="A374" s="54" t="s">
        <v>106</v>
      </c>
      <c r="B374" s="55"/>
      <c r="C374" s="143" t="s">
        <v>107</v>
      </c>
      <c r="D374" s="143"/>
      <c r="E374" s="15">
        <v>34</v>
      </c>
      <c r="F374" s="16">
        <v>22</v>
      </c>
      <c r="G374" s="17">
        <v>9</v>
      </c>
      <c r="H374" s="17">
        <v>2</v>
      </c>
      <c r="I374" s="17">
        <v>1</v>
      </c>
      <c r="J374" s="17" t="s">
        <v>39</v>
      </c>
      <c r="K374" s="17" t="s">
        <v>39</v>
      </c>
      <c r="L374" s="17" t="s">
        <v>39</v>
      </c>
      <c r="M374" s="18" t="s">
        <v>39</v>
      </c>
      <c r="N374" s="19">
        <v>23</v>
      </c>
      <c r="O374" s="20">
        <v>11</v>
      </c>
      <c r="P374" s="21">
        <v>94</v>
      </c>
      <c r="Q374" s="17">
        <v>44</v>
      </c>
      <c r="R374" s="22">
        <v>50</v>
      </c>
      <c r="S374" s="16">
        <v>5</v>
      </c>
      <c r="T374" s="20">
        <v>17</v>
      </c>
      <c r="U374" s="22">
        <v>19</v>
      </c>
      <c r="V374" s="15">
        <v>197746</v>
      </c>
      <c r="W374" s="15">
        <v>583</v>
      </c>
      <c r="X374" s="16">
        <v>13532</v>
      </c>
      <c r="Y374" s="15">
        <v>1751</v>
      </c>
      <c r="Z374" s="24">
        <v>5816.058823529412</v>
      </c>
      <c r="AA374" s="25">
        <v>2173.032967032967</v>
      </c>
      <c r="AB374" s="25">
        <v>2126.3010752688174</v>
      </c>
      <c r="AC374" s="26">
        <v>112.93318103940605</v>
      </c>
      <c r="AD374" s="57" t="s">
        <v>106</v>
      </c>
      <c r="AI374" s="28"/>
    </row>
    <row r="375" spans="1:35" s="27" customFormat="1" ht="16.5" customHeight="1">
      <c r="A375" s="54" t="s">
        <v>108</v>
      </c>
      <c r="B375" s="55"/>
      <c r="C375" s="143" t="s">
        <v>109</v>
      </c>
      <c r="D375" s="143"/>
      <c r="E375" s="15">
        <v>7</v>
      </c>
      <c r="F375" s="16">
        <v>4</v>
      </c>
      <c r="G375" s="17">
        <v>1</v>
      </c>
      <c r="H375" s="17">
        <v>2</v>
      </c>
      <c r="I375" s="17" t="s">
        <v>39</v>
      </c>
      <c r="J375" s="17" t="s">
        <v>39</v>
      </c>
      <c r="K375" s="17" t="s">
        <v>39</v>
      </c>
      <c r="L375" s="17" t="s">
        <v>39</v>
      </c>
      <c r="M375" s="18" t="s">
        <v>39</v>
      </c>
      <c r="N375" s="19">
        <v>5</v>
      </c>
      <c r="O375" s="20">
        <v>2</v>
      </c>
      <c r="P375" s="21">
        <v>27</v>
      </c>
      <c r="Q375" s="17">
        <v>11</v>
      </c>
      <c r="R375" s="22">
        <v>16</v>
      </c>
      <c r="S375" s="16">
        <v>1</v>
      </c>
      <c r="T375" s="20">
        <v>8</v>
      </c>
      <c r="U375" s="22">
        <v>8</v>
      </c>
      <c r="V375" s="15">
        <v>41524</v>
      </c>
      <c r="W375" s="15" t="s">
        <v>39</v>
      </c>
      <c r="X375" s="16">
        <v>513</v>
      </c>
      <c r="Y375" s="15">
        <v>414</v>
      </c>
      <c r="Z375" s="24">
        <v>5932</v>
      </c>
      <c r="AA375" s="25">
        <v>1597.076923076923</v>
      </c>
      <c r="AB375" s="25">
        <v>1537.9259259259259</v>
      </c>
      <c r="AC375" s="26">
        <v>100.29951690821257</v>
      </c>
      <c r="AD375" s="57" t="s">
        <v>108</v>
      </c>
      <c r="AI375" s="28"/>
    </row>
    <row r="376" spans="1:35" s="27" customFormat="1" ht="16.5" customHeight="1">
      <c r="A376" s="54" t="s">
        <v>110</v>
      </c>
      <c r="B376" s="55"/>
      <c r="C376" s="143" t="s">
        <v>111</v>
      </c>
      <c r="D376" s="143"/>
      <c r="E376" s="15">
        <v>20</v>
      </c>
      <c r="F376" s="16">
        <v>16</v>
      </c>
      <c r="G376" s="17">
        <v>4</v>
      </c>
      <c r="H376" s="17" t="s">
        <v>39</v>
      </c>
      <c r="I376" s="17" t="s">
        <v>39</v>
      </c>
      <c r="J376" s="17" t="s">
        <v>39</v>
      </c>
      <c r="K376" s="17" t="s">
        <v>39</v>
      </c>
      <c r="L376" s="17" t="s">
        <v>39</v>
      </c>
      <c r="M376" s="18" t="s">
        <v>39</v>
      </c>
      <c r="N376" s="19">
        <v>17</v>
      </c>
      <c r="O376" s="20">
        <v>3</v>
      </c>
      <c r="P376" s="21">
        <v>38</v>
      </c>
      <c r="Q376" s="17">
        <v>12</v>
      </c>
      <c r="R376" s="22">
        <v>26</v>
      </c>
      <c r="S376" s="16">
        <v>1</v>
      </c>
      <c r="T376" s="20">
        <v>9</v>
      </c>
      <c r="U376" s="22">
        <v>9</v>
      </c>
      <c r="V376" s="15">
        <v>27172</v>
      </c>
      <c r="W376" s="15" t="s">
        <v>39</v>
      </c>
      <c r="X376" s="16">
        <v>169</v>
      </c>
      <c r="Y376" s="15">
        <v>512</v>
      </c>
      <c r="Z376" s="24">
        <v>1358.6</v>
      </c>
      <c r="AA376" s="25">
        <v>734.3783783783783</v>
      </c>
      <c r="AB376" s="25">
        <v>734.3783783783783</v>
      </c>
      <c r="AC376" s="26">
        <v>48.57421875</v>
      </c>
      <c r="AD376" s="57" t="s">
        <v>110</v>
      </c>
      <c r="AI376" s="28"/>
    </row>
    <row r="377" spans="1:35" s="27" customFormat="1" ht="16.5" customHeight="1">
      <c r="A377" s="54" t="s">
        <v>112</v>
      </c>
      <c r="B377" s="55"/>
      <c r="C377" s="143" t="s">
        <v>113</v>
      </c>
      <c r="D377" s="143"/>
      <c r="E377" s="15">
        <v>25</v>
      </c>
      <c r="F377" s="16">
        <v>14</v>
      </c>
      <c r="G377" s="17">
        <v>8</v>
      </c>
      <c r="H377" s="17">
        <v>3</v>
      </c>
      <c r="I377" s="17" t="s">
        <v>39</v>
      </c>
      <c r="J377" s="17" t="s">
        <v>39</v>
      </c>
      <c r="K377" s="17" t="s">
        <v>39</v>
      </c>
      <c r="L377" s="17" t="s">
        <v>39</v>
      </c>
      <c r="M377" s="18" t="s">
        <v>39</v>
      </c>
      <c r="N377" s="19">
        <v>20</v>
      </c>
      <c r="O377" s="20">
        <v>5</v>
      </c>
      <c r="P377" s="21">
        <v>70</v>
      </c>
      <c r="Q377" s="17">
        <v>21</v>
      </c>
      <c r="R377" s="22">
        <v>49</v>
      </c>
      <c r="S377" s="16" t="s">
        <v>39</v>
      </c>
      <c r="T377" s="20">
        <v>23</v>
      </c>
      <c r="U377" s="22">
        <v>22</v>
      </c>
      <c r="V377" s="15">
        <v>63218</v>
      </c>
      <c r="W377" s="15">
        <v>1600</v>
      </c>
      <c r="X377" s="16">
        <v>853</v>
      </c>
      <c r="Y377" s="15">
        <v>1305</v>
      </c>
      <c r="Z377" s="24">
        <v>2528.72</v>
      </c>
      <c r="AA377" s="25">
        <v>916.2028985507246</v>
      </c>
      <c r="AB377" s="25">
        <v>890.3943661971831</v>
      </c>
      <c r="AC377" s="26">
        <v>48.25900383141762</v>
      </c>
      <c r="AD377" s="57" t="s">
        <v>112</v>
      </c>
      <c r="AI377" s="28"/>
    </row>
    <row r="378" spans="1:35" s="27" customFormat="1" ht="16.5" customHeight="1">
      <c r="A378" s="54" t="s">
        <v>114</v>
      </c>
      <c r="B378" s="55"/>
      <c r="C378" s="143" t="s">
        <v>115</v>
      </c>
      <c r="D378" s="143"/>
      <c r="E378" s="15">
        <v>46</v>
      </c>
      <c r="F378" s="16">
        <v>18</v>
      </c>
      <c r="G378" s="17">
        <v>14</v>
      </c>
      <c r="H378" s="17">
        <v>12</v>
      </c>
      <c r="I378" s="17">
        <v>1</v>
      </c>
      <c r="J378" s="17">
        <v>1</v>
      </c>
      <c r="K378" s="17" t="s">
        <v>39</v>
      </c>
      <c r="L378" s="17" t="s">
        <v>39</v>
      </c>
      <c r="M378" s="18" t="s">
        <v>39</v>
      </c>
      <c r="N378" s="19">
        <v>31</v>
      </c>
      <c r="O378" s="20">
        <v>15</v>
      </c>
      <c r="P378" s="21">
        <v>187</v>
      </c>
      <c r="Q378" s="17">
        <v>67</v>
      </c>
      <c r="R378" s="22">
        <v>120</v>
      </c>
      <c r="S378" s="16">
        <v>31</v>
      </c>
      <c r="T378" s="20">
        <v>63</v>
      </c>
      <c r="U378" s="22">
        <v>72</v>
      </c>
      <c r="V378" s="15">
        <v>80042</v>
      </c>
      <c r="W378" s="15">
        <v>970</v>
      </c>
      <c r="X378" s="16">
        <v>2066</v>
      </c>
      <c r="Y378" s="15">
        <v>1932</v>
      </c>
      <c r="Z378" s="24">
        <v>1740.0434782608695</v>
      </c>
      <c r="AA378" s="25">
        <v>485.1030303030303</v>
      </c>
      <c r="AB378" s="25">
        <v>479.2934131736527</v>
      </c>
      <c r="AC378" s="26">
        <v>41.31780538302277</v>
      </c>
      <c r="AD378" s="57" t="s">
        <v>114</v>
      </c>
      <c r="AI378" s="28"/>
    </row>
    <row r="379" spans="1:35" s="27" customFormat="1" ht="16.5" customHeight="1">
      <c r="A379" s="54" t="s">
        <v>116</v>
      </c>
      <c r="B379" s="55"/>
      <c r="C379" s="143" t="s">
        <v>117</v>
      </c>
      <c r="D379" s="143"/>
      <c r="E379" s="15">
        <v>9</v>
      </c>
      <c r="F379" s="16">
        <v>7</v>
      </c>
      <c r="G379" s="17">
        <v>1</v>
      </c>
      <c r="H379" s="17">
        <v>1</v>
      </c>
      <c r="I379" s="17" t="s">
        <v>39</v>
      </c>
      <c r="J379" s="17" t="s">
        <v>39</v>
      </c>
      <c r="K379" s="17" t="s">
        <v>39</v>
      </c>
      <c r="L379" s="17" t="s">
        <v>39</v>
      </c>
      <c r="M379" s="18" t="s">
        <v>39</v>
      </c>
      <c r="N379" s="19">
        <v>7</v>
      </c>
      <c r="O379" s="20">
        <v>2</v>
      </c>
      <c r="P379" s="21">
        <v>20</v>
      </c>
      <c r="Q379" s="17">
        <v>11</v>
      </c>
      <c r="R379" s="22">
        <v>9</v>
      </c>
      <c r="S379" s="16" t="s">
        <v>39</v>
      </c>
      <c r="T379" s="20" t="s">
        <v>39</v>
      </c>
      <c r="U379" s="22" t="s">
        <v>39</v>
      </c>
      <c r="V379" s="15">
        <v>14661</v>
      </c>
      <c r="W379" s="15">
        <v>71</v>
      </c>
      <c r="X379" s="16">
        <v>906</v>
      </c>
      <c r="Y379" s="15">
        <v>295</v>
      </c>
      <c r="Z379" s="24">
        <v>1629</v>
      </c>
      <c r="AA379" s="25">
        <v>733.05</v>
      </c>
      <c r="AB379" s="25">
        <v>733.05</v>
      </c>
      <c r="AC379" s="26">
        <v>49.69830508474576</v>
      </c>
      <c r="AD379" s="57" t="s">
        <v>116</v>
      </c>
      <c r="AI379" s="28"/>
    </row>
    <row r="380" spans="1:35" s="27" customFormat="1" ht="16.5" customHeight="1">
      <c r="A380" s="54" t="s">
        <v>118</v>
      </c>
      <c r="B380" s="55"/>
      <c r="C380" s="143" t="s">
        <v>119</v>
      </c>
      <c r="D380" s="143"/>
      <c r="E380" s="15">
        <v>116</v>
      </c>
      <c r="F380" s="16">
        <v>46</v>
      </c>
      <c r="G380" s="17">
        <v>17</v>
      </c>
      <c r="H380" s="17">
        <v>20</v>
      </c>
      <c r="I380" s="17">
        <v>25</v>
      </c>
      <c r="J380" s="17">
        <v>2</v>
      </c>
      <c r="K380" s="17">
        <v>4</v>
      </c>
      <c r="L380" s="17">
        <v>2</v>
      </c>
      <c r="M380" s="18" t="s">
        <v>39</v>
      </c>
      <c r="N380" s="19">
        <v>68</v>
      </c>
      <c r="O380" s="20">
        <v>48</v>
      </c>
      <c r="P380" s="21">
        <v>913</v>
      </c>
      <c r="Q380" s="17">
        <v>239</v>
      </c>
      <c r="R380" s="22">
        <v>674</v>
      </c>
      <c r="S380" s="16">
        <v>104</v>
      </c>
      <c r="T380" s="20">
        <v>552</v>
      </c>
      <c r="U380" s="22">
        <v>394</v>
      </c>
      <c r="V380" s="15">
        <v>882072</v>
      </c>
      <c r="W380" s="15">
        <v>9783</v>
      </c>
      <c r="X380" s="16">
        <v>29653</v>
      </c>
      <c r="Y380" s="15">
        <v>16712</v>
      </c>
      <c r="Z380" s="24">
        <v>7604.068965517241</v>
      </c>
      <c r="AA380" s="25">
        <v>1354.9493087557603</v>
      </c>
      <c r="AB380" s="25">
        <v>1283.9475982532751</v>
      </c>
      <c r="AC380" s="26">
        <v>42.238870272857824</v>
      </c>
      <c r="AD380" s="57" t="s">
        <v>118</v>
      </c>
      <c r="AI380" s="28"/>
    </row>
    <row r="381" spans="1:35" s="27" customFormat="1" ht="35.25" customHeight="1">
      <c r="A381" s="41" t="s">
        <v>120</v>
      </c>
      <c r="B381" s="142" t="s">
        <v>121</v>
      </c>
      <c r="C381" s="142"/>
      <c r="D381" s="142"/>
      <c r="E381" s="42">
        <v>81</v>
      </c>
      <c r="F381" s="43">
        <v>43</v>
      </c>
      <c r="G381" s="44">
        <v>10</v>
      </c>
      <c r="H381" s="44">
        <v>11</v>
      </c>
      <c r="I381" s="44">
        <v>16</v>
      </c>
      <c r="J381" s="44">
        <v>1</v>
      </c>
      <c r="K381" s="44" t="s">
        <v>39</v>
      </c>
      <c r="L381" s="44" t="s">
        <v>39</v>
      </c>
      <c r="M381" s="45" t="s">
        <v>39</v>
      </c>
      <c r="N381" s="46">
        <v>44</v>
      </c>
      <c r="O381" s="47">
        <v>37</v>
      </c>
      <c r="P381" s="48">
        <v>407</v>
      </c>
      <c r="Q381" s="44">
        <v>327</v>
      </c>
      <c r="R381" s="49">
        <v>80</v>
      </c>
      <c r="S381" s="43">
        <v>8</v>
      </c>
      <c r="T381" s="47">
        <v>13</v>
      </c>
      <c r="U381" s="49">
        <v>21</v>
      </c>
      <c r="V381" s="42">
        <v>977812</v>
      </c>
      <c r="W381" s="42">
        <v>140001</v>
      </c>
      <c r="X381" s="43">
        <v>60085</v>
      </c>
      <c r="Y381" s="42">
        <v>2120</v>
      </c>
      <c r="Z381" s="50">
        <v>12071.753086419752</v>
      </c>
      <c r="AA381" s="51">
        <v>2402.4864864864867</v>
      </c>
      <c r="AB381" s="51">
        <v>2379.104622871046</v>
      </c>
      <c r="AC381" s="52">
        <v>27.335377358490565</v>
      </c>
      <c r="AD381" s="53" t="s">
        <v>120</v>
      </c>
      <c r="AI381" s="28"/>
    </row>
    <row r="382" spans="1:35" s="27" customFormat="1" ht="16.5" customHeight="1">
      <c r="A382" s="54" t="s">
        <v>122</v>
      </c>
      <c r="B382" s="55"/>
      <c r="C382" s="143" t="s">
        <v>123</v>
      </c>
      <c r="D382" s="143"/>
      <c r="E382" s="15">
        <v>69</v>
      </c>
      <c r="F382" s="16">
        <v>31</v>
      </c>
      <c r="G382" s="17">
        <v>10</v>
      </c>
      <c r="H382" s="17">
        <v>11</v>
      </c>
      <c r="I382" s="17">
        <v>16</v>
      </c>
      <c r="J382" s="17">
        <v>1</v>
      </c>
      <c r="K382" s="17" t="s">
        <v>39</v>
      </c>
      <c r="L382" s="17" t="s">
        <v>39</v>
      </c>
      <c r="M382" s="18" t="s">
        <v>39</v>
      </c>
      <c r="N382" s="19">
        <v>32</v>
      </c>
      <c r="O382" s="20">
        <v>37</v>
      </c>
      <c r="P382" s="21">
        <v>392</v>
      </c>
      <c r="Q382" s="17">
        <v>315</v>
      </c>
      <c r="R382" s="22">
        <v>77</v>
      </c>
      <c r="S382" s="16">
        <v>8</v>
      </c>
      <c r="T382" s="20">
        <v>13</v>
      </c>
      <c r="U382" s="22">
        <v>21</v>
      </c>
      <c r="V382" s="15">
        <v>975628</v>
      </c>
      <c r="W382" s="15">
        <v>139218</v>
      </c>
      <c r="X382" s="16">
        <v>59369</v>
      </c>
      <c r="Y382" s="15">
        <v>1664</v>
      </c>
      <c r="Z382" s="24">
        <v>14139.536231884058</v>
      </c>
      <c r="AA382" s="25">
        <v>2488.8469387755104</v>
      </c>
      <c r="AB382" s="25">
        <v>2463.7070707070707</v>
      </c>
      <c r="AC382" s="26">
        <v>33.51382211538461</v>
      </c>
      <c r="AD382" s="57" t="s">
        <v>122</v>
      </c>
      <c r="AI382" s="28"/>
    </row>
    <row r="383" spans="1:35" s="27" customFormat="1" ht="16.5" customHeight="1">
      <c r="A383" s="54" t="s">
        <v>124</v>
      </c>
      <c r="B383" s="55"/>
      <c r="C383" s="143" t="s">
        <v>125</v>
      </c>
      <c r="D383" s="143"/>
      <c r="E383" s="15">
        <v>12</v>
      </c>
      <c r="F383" s="16">
        <v>12</v>
      </c>
      <c r="G383" s="17" t="s">
        <v>39</v>
      </c>
      <c r="H383" s="17" t="s">
        <v>39</v>
      </c>
      <c r="I383" s="17" t="s">
        <v>39</v>
      </c>
      <c r="J383" s="17" t="s">
        <v>39</v>
      </c>
      <c r="K383" s="17" t="s">
        <v>39</v>
      </c>
      <c r="L383" s="17" t="s">
        <v>39</v>
      </c>
      <c r="M383" s="18" t="s">
        <v>39</v>
      </c>
      <c r="N383" s="19">
        <v>12</v>
      </c>
      <c r="O383" s="20" t="s">
        <v>39</v>
      </c>
      <c r="P383" s="21">
        <v>15</v>
      </c>
      <c r="Q383" s="17">
        <v>12</v>
      </c>
      <c r="R383" s="22">
        <v>3</v>
      </c>
      <c r="S383" s="16" t="s">
        <v>39</v>
      </c>
      <c r="T383" s="20" t="s">
        <v>39</v>
      </c>
      <c r="U383" s="22" t="s">
        <v>39</v>
      </c>
      <c r="V383" s="15">
        <v>2184</v>
      </c>
      <c r="W383" s="15">
        <v>783</v>
      </c>
      <c r="X383" s="16">
        <v>716</v>
      </c>
      <c r="Y383" s="15">
        <v>456</v>
      </c>
      <c r="Z383" s="24">
        <v>182</v>
      </c>
      <c r="AA383" s="25">
        <v>145.6</v>
      </c>
      <c r="AB383" s="25">
        <v>145.6</v>
      </c>
      <c r="AC383" s="26">
        <v>4.7894736842105265</v>
      </c>
      <c r="AD383" s="57" t="s">
        <v>124</v>
      </c>
      <c r="AI383" s="28"/>
    </row>
    <row r="384" spans="1:35" s="27" customFormat="1" ht="33" customHeight="1">
      <c r="A384" s="41" t="s">
        <v>126</v>
      </c>
      <c r="B384" s="145" t="s">
        <v>127</v>
      </c>
      <c r="C384" s="145"/>
      <c r="D384" s="145"/>
      <c r="E384" s="42">
        <v>84</v>
      </c>
      <c r="F384" s="43">
        <v>47</v>
      </c>
      <c r="G384" s="44">
        <v>16</v>
      </c>
      <c r="H384" s="44">
        <v>15</v>
      </c>
      <c r="I384" s="44">
        <v>3</v>
      </c>
      <c r="J384" s="44">
        <v>1</v>
      </c>
      <c r="K384" s="44">
        <v>2</v>
      </c>
      <c r="L384" s="44" t="s">
        <v>39</v>
      </c>
      <c r="M384" s="45" t="s">
        <v>39</v>
      </c>
      <c r="N384" s="46">
        <v>55</v>
      </c>
      <c r="O384" s="47">
        <v>29</v>
      </c>
      <c r="P384" s="48">
        <v>383</v>
      </c>
      <c r="Q384" s="44">
        <v>177</v>
      </c>
      <c r="R384" s="49">
        <v>206</v>
      </c>
      <c r="S384" s="43">
        <v>22</v>
      </c>
      <c r="T384" s="47">
        <v>116</v>
      </c>
      <c r="U384" s="49">
        <v>112</v>
      </c>
      <c r="V384" s="42">
        <v>734490</v>
      </c>
      <c r="W384" s="42">
        <v>5250</v>
      </c>
      <c r="X384" s="43">
        <v>143580</v>
      </c>
      <c r="Y384" s="42">
        <v>18699</v>
      </c>
      <c r="Z384" s="50">
        <v>8743.92857142857</v>
      </c>
      <c r="AA384" s="51">
        <v>2057.3949579831933</v>
      </c>
      <c r="AB384" s="51">
        <v>2023.388429752066</v>
      </c>
      <c r="AC384" s="52">
        <v>36.61987272046633</v>
      </c>
      <c r="AD384" s="53" t="s">
        <v>126</v>
      </c>
      <c r="AI384" s="28"/>
    </row>
    <row r="385" spans="1:35" s="27" customFormat="1" ht="16.5" customHeight="1">
      <c r="A385" s="54" t="s">
        <v>128</v>
      </c>
      <c r="B385" s="55"/>
      <c r="C385" s="143" t="s">
        <v>129</v>
      </c>
      <c r="D385" s="143"/>
      <c r="E385" s="15">
        <v>20</v>
      </c>
      <c r="F385" s="16">
        <v>10</v>
      </c>
      <c r="G385" s="17">
        <v>6</v>
      </c>
      <c r="H385" s="17">
        <v>3</v>
      </c>
      <c r="I385" s="17" t="s">
        <v>39</v>
      </c>
      <c r="J385" s="17" t="s">
        <v>39</v>
      </c>
      <c r="K385" s="17">
        <v>1</v>
      </c>
      <c r="L385" s="17" t="s">
        <v>39</v>
      </c>
      <c r="M385" s="18" t="s">
        <v>39</v>
      </c>
      <c r="N385" s="19">
        <v>13</v>
      </c>
      <c r="O385" s="20">
        <v>7</v>
      </c>
      <c r="P385" s="21">
        <v>102</v>
      </c>
      <c r="Q385" s="17">
        <v>47</v>
      </c>
      <c r="R385" s="22">
        <v>55</v>
      </c>
      <c r="S385" s="16">
        <v>9</v>
      </c>
      <c r="T385" s="20">
        <v>32</v>
      </c>
      <c r="U385" s="22">
        <v>28</v>
      </c>
      <c r="V385" s="15">
        <v>118978</v>
      </c>
      <c r="W385" s="15">
        <v>755</v>
      </c>
      <c r="X385" s="16">
        <v>31745</v>
      </c>
      <c r="Y385" s="15">
        <v>4616</v>
      </c>
      <c r="Z385" s="24">
        <v>5948.9</v>
      </c>
      <c r="AA385" s="25">
        <v>1336.8314606741574</v>
      </c>
      <c r="AB385" s="25">
        <v>1321.9777777777779</v>
      </c>
      <c r="AC385" s="26">
        <v>22.076689774696707</v>
      </c>
      <c r="AD385" s="57" t="s">
        <v>128</v>
      </c>
      <c r="AI385" s="28"/>
    </row>
    <row r="386" spans="1:35" s="27" customFormat="1" ht="16.5" customHeight="1">
      <c r="A386" s="54" t="s">
        <v>130</v>
      </c>
      <c r="B386" s="55"/>
      <c r="C386" s="143" t="s">
        <v>131</v>
      </c>
      <c r="D386" s="143"/>
      <c r="E386" s="15">
        <v>44</v>
      </c>
      <c r="F386" s="16">
        <v>23</v>
      </c>
      <c r="G386" s="17">
        <v>9</v>
      </c>
      <c r="H386" s="17">
        <v>10</v>
      </c>
      <c r="I386" s="17">
        <v>1</v>
      </c>
      <c r="J386" s="17" t="s">
        <v>39</v>
      </c>
      <c r="K386" s="17">
        <v>1</v>
      </c>
      <c r="L386" s="17" t="s">
        <v>39</v>
      </c>
      <c r="M386" s="18" t="s">
        <v>39</v>
      </c>
      <c r="N386" s="19">
        <v>29</v>
      </c>
      <c r="O386" s="20">
        <v>15</v>
      </c>
      <c r="P386" s="21">
        <v>187</v>
      </c>
      <c r="Q386" s="17">
        <v>108</v>
      </c>
      <c r="R386" s="22">
        <v>79</v>
      </c>
      <c r="S386" s="16">
        <v>10</v>
      </c>
      <c r="T386" s="20">
        <v>26</v>
      </c>
      <c r="U386" s="22">
        <v>33</v>
      </c>
      <c r="V386" s="15">
        <v>505764</v>
      </c>
      <c r="W386" s="15">
        <v>3114</v>
      </c>
      <c r="X386" s="16">
        <v>81661</v>
      </c>
      <c r="Y386" s="15">
        <v>7155</v>
      </c>
      <c r="Z386" s="24">
        <v>11494.636363636364</v>
      </c>
      <c r="AA386" s="25">
        <v>2748.717391304348</v>
      </c>
      <c r="AB386" s="25">
        <v>2676</v>
      </c>
      <c r="AC386" s="26">
        <v>67.55457721872816</v>
      </c>
      <c r="AD386" s="57" t="s">
        <v>130</v>
      </c>
      <c r="AI386" s="28"/>
    </row>
    <row r="387" spans="1:35" s="27" customFormat="1" ht="16.5" customHeight="1">
      <c r="A387" s="54" t="s">
        <v>132</v>
      </c>
      <c r="B387" s="55"/>
      <c r="C387" s="143" t="s">
        <v>133</v>
      </c>
      <c r="D387" s="143"/>
      <c r="E387" s="15">
        <v>20</v>
      </c>
      <c r="F387" s="16">
        <v>14</v>
      </c>
      <c r="G387" s="17">
        <v>1</v>
      </c>
      <c r="H387" s="17">
        <v>2</v>
      </c>
      <c r="I387" s="17">
        <v>2</v>
      </c>
      <c r="J387" s="17">
        <v>1</v>
      </c>
      <c r="K387" s="17" t="s">
        <v>39</v>
      </c>
      <c r="L387" s="17" t="s">
        <v>39</v>
      </c>
      <c r="M387" s="18" t="s">
        <v>39</v>
      </c>
      <c r="N387" s="19">
        <v>13</v>
      </c>
      <c r="O387" s="20">
        <v>7</v>
      </c>
      <c r="P387" s="21">
        <v>94</v>
      </c>
      <c r="Q387" s="17">
        <v>22</v>
      </c>
      <c r="R387" s="22">
        <v>72</v>
      </c>
      <c r="S387" s="16">
        <v>3</v>
      </c>
      <c r="T387" s="20">
        <v>58</v>
      </c>
      <c r="U387" s="22">
        <v>51</v>
      </c>
      <c r="V387" s="15">
        <v>109748</v>
      </c>
      <c r="W387" s="15">
        <v>1381</v>
      </c>
      <c r="X387" s="16">
        <v>30174</v>
      </c>
      <c r="Y387" s="15">
        <v>6928</v>
      </c>
      <c r="Z387" s="24">
        <v>5487.4</v>
      </c>
      <c r="AA387" s="25">
        <v>1306.5238095238096</v>
      </c>
      <c r="AB387" s="25">
        <v>1306.5238095238096</v>
      </c>
      <c r="AC387" s="26">
        <v>14.361431870669746</v>
      </c>
      <c r="AD387" s="57" t="s">
        <v>132</v>
      </c>
      <c r="AI387" s="28"/>
    </row>
    <row r="388" spans="1:35" s="27" customFormat="1" ht="33" customHeight="1">
      <c r="A388" s="41" t="s">
        <v>134</v>
      </c>
      <c r="B388" s="142" t="s">
        <v>135</v>
      </c>
      <c r="C388" s="142"/>
      <c r="D388" s="142"/>
      <c r="E388" s="42">
        <v>279</v>
      </c>
      <c r="F388" s="43">
        <v>124</v>
      </c>
      <c r="G388" s="44">
        <v>63</v>
      </c>
      <c r="H388" s="44">
        <v>65</v>
      </c>
      <c r="I388" s="44">
        <v>17</v>
      </c>
      <c r="J388" s="44">
        <v>4</v>
      </c>
      <c r="K388" s="44">
        <v>6</v>
      </c>
      <c r="L388" s="44" t="s">
        <v>39</v>
      </c>
      <c r="M388" s="45" t="s">
        <v>39</v>
      </c>
      <c r="N388" s="46">
        <v>143</v>
      </c>
      <c r="O388" s="47">
        <v>136</v>
      </c>
      <c r="P388" s="48">
        <v>1352</v>
      </c>
      <c r="Q388" s="44">
        <v>677</v>
      </c>
      <c r="R388" s="49">
        <v>675</v>
      </c>
      <c r="S388" s="43">
        <v>215</v>
      </c>
      <c r="T388" s="47">
        <v>354</v>
      </c>
      <c r="U388" s="49">
        <v>338</v>
      </c>
      <c r="V388" s="42">
        <v>2493694</v>
      </c>
      <c r="W388" s="42">
        <v>38242</v>
      </c>
      <c r="X388" s="43">
        <v>240670</v>
      </c>
      <c r="Y388" s="42">
        <v>28260</v>
      </c>
      <c r="Z388" s="50">
        <v>8937.971326164874</v>
      </c>
      <c r="AA388" s="51">
        <v>2224.5263157894738</v>
      </c>
      <c r="AB388" s="51">
        <v>2142.348797250859</v>
      </c>
      <c r="AC388" s="52">
        <v>42.10276008492569</v>
      </c>
      <c r="AD388" s="53" t="s">
        <v>134</v>
      </c>
      <c r="AI388" s="28"/>
    </row>
    <row r="389" spans="1:35" s="27" customFormat="1" ht="16.5" customHeight="1">
      <c r="A389" s="54" t="s">
        <v>136</v>
      </c>
      <c r="B389" s="55"/>
      <c r="C389" s="143" t="s">
        <v>137</v>
      </c>
      <c r="D389" s="143"/>
      <c r="E389" s="15">
        <v>63</v>
      </c>
      <c r="F389" s="16">
        <v>25</v>
      </c>
      <c r="G389" s="17">
        <v>14</v>
      </c>
      <c r="H389" s="17">
        <v>21</v>
      </c>
      <c r="I389" s="17">
        <v>3</v>
      </c>
      <c r="J389" s="17" t="s">
        <v>39</v>
      </c>
      <c r="K389" s="17" t="s">
        <v>39</v>
      </c>
      <c r="L389" s="17" t="s">
        <v>39</v>
      </c>
      <c r="M389" s="18" t="s">
        <v>39</v>
      </c>
      <c r="N389" s="19">
        <v>21</v>
      </c>
      <c r="O389" s="20">
        <v>42</v>
      </c>
      <c r="P389" s="21">
        <v>252</v>
      </c>
      <c r="Q389" s="17">
        <v>74</v>
      </c>
      <c r="R389" s="22">
        <v>178</v>
      </c>
      <c r="S389" s="16">
        <v>4</v>
      </c>
      <c r="T389" s="20">
        <v>52</v>
      </c>
      <c r="U389" s="22">
        <v>48</v>
      </c>
      <c r="V389" s="15">
        <v>394130</v>
      </c>
      <c r="W389" s="15">
        <v>1171</v>
      </c>
      <c r="X389" s="16">
        <v>40009</v>
      </c>
      <c r="Y389" s="15">
        <v>3293</v>
      </c>
      <c r="Z389" s="24">
        <v>6256.0317460317465</v>
      </c>
      <c r="AA389" s="25">
        <v>1615.2868852459017</v>
      </c>
      <c r="AB389" s="25">
        <v>1608.6938775510205</v>
      </c>
      <c r="AC389" s="26">
        <v>116.60491952626784</v>
      </c>
      <c r="AD389" s="57" t="s">
        <v>136</v>
      </c>
      <c r="AI389" s="28"/>
    </row>
    <row r="390" spans="1:35" s="27" customFormat="1" ht="16.5" customHeight="1">
      <c r="A390" s="54" t="s">
        <v>138</v>
      </c>
      <c r="B390" s="55"/>
      <c r="C390" s="143" t="s">
        <v>139</v>
      </c>
      <c r="D390" s="143"/>
      <c r="E390" s="15">
        <v>9</v>
      </c>
      <c r="F390" s="16">
        <v>3</v>
      </c>
      <c r="G390" s="17" t="s">
        <v>39</v>
      </c>
      <c r="H390" s="17">
        <v>5</v>
      </c>
      <c r="I390" s="17">
        <v>1</v>
      </c>
      <c r="J390" s="17" t="s">
        <v>39</v>
      </c>
      <c r="K390" s="17" t="s">
        <v>39</v>
      </c>
      <c r="L390" s="17" t="s">
        <v>39</v>
      </c>
      <c r="M390" s="18" t="s">
        <v>39</v>
      </c>
      <c r="N390" s="19">
        <v>3</v>
      </c>
      <c r="O390" s="20">
        <v>6</v>
      </c>
      <c r="P390" s="21">
        <v>54</v>
      </c>
      <c r="Q390" s="17">
        <v>41</v>
      </c>
      <c r="R390" s="22">
        <v>13</v>
      </c>
      <c r="S390" s="16" t="s">
        <v>39</v>
      </c>
      <c r="T390" s="20">
        <v>1</v>
      </c>
      <c r="U390" s="22">
        <v>1</v>
      </c>
      <c r="V390" s="15">
        <v>152647</v>
      </c>
      <c r="W390" s="15">
        <v>6383</v>
      </c>
      <c r="X390" s="16">
        <v>10950</v>
      </c>
      <c r="Y390" s="15">
        <v>733</v>
      </c>
      <c r="Z390" s="24">
        <v>16960.777777777777</v>
      </c>
      <c r="AA390" s="25">
        <v>2826.796296296296</v>
      </c>
      <c r="AB390" s="25">
        <v>2826.796296296296</v>
      </c>
      <c r="AC390" s="26">
        <v>149.48976807639835</v>
      </c>
      <c r="AD390" s="57" t="s">
        <v>138</v>
      </c>
      <c r="AI390" s="28"/>
    </row>
    <row r="391" spans="1:35" s="27" customFormat="1" ht="16.5" customHeight="1">
      <c r="A391" s="54" t="s">
        <v>140</v>
      </c>
      <c r="B391" s="55"/>
      <c r="C391" s="143" t="s">
        <v>141</v>
      </c>
      <c r="D391" s="143"/>
      <c r="E391" s="15">
        <v>45</v>
      </c>
      <c r="F391" s="16">
        <v>13</v>
      </c>
      <c r="G391" s="17">
        <v>12</v>
      </c>
      <c r="H391" s="17">
        <v>14</v>
      </c>
      <c r="I391" s="17">
        <v>6</v>
      </c>
      <c r="J391" s="17" t="s">
        <v>39</v>
      </c>
      <c r="K391" s="17" t="s">
        <v>39</v>
      </c>
      <c r="L391" s="17" t="s">
        <v>39</v>
      </c>
      <c r="M391" s="18" t="s">
        <v>39</v>
      </c>
      <c r="N391" s="19">
        <v>6</v>
      </c>
      <c r="O391" s="20">
        <v>39</v>
      </c>
      <c r="P391" s="21">
        <v>219</v>
      </c>
      <c r="Q391" s="17">
        <v>169</v>
      </c>
      <c r="R391" s="22">
        <v>50</v>
      </c>
      <c r="S391" s="16">
        <v>37</v>
      </c>
      <c r="T391" s="20">
        <v>26</v>
      </c>
      <c r="U391" s="22">
        <v>46</v>
      </c>
      <c r="V391" s="15">
        <v>1224770</v>
      </c>
      <c r="W391" s="15">
        <v>7334</v>
      </c>
      <c r="X391" s="16">
        <v>37888</v>
      </c>
      <c r="Y391" s="15">
        <v>258</v>
      </c>
      <c r="Z391" s="24">
        <v>27217.11111111111</v>
      </c>
      <c r="AA391" s="25">
        <v>6063.217821782178</v>
      </c>
      <c r="AB391" s="25">
        <v>5279.181034482759</v>
      </c>
      <c r="AC391" s="26">
        <v>213.515503875969</v>
      </c>
      <c r="AD391" s="57" t="s">
        <v>140</v>
      </c>
      <c r="AI391" s="28"/>
    </row>
    <row r="392" spans="1:35" s="27" customFormat="1" ht="16.5" customHeight="1">
      <c r="A392" s="54" t="s">
        <v>142</v>
      </c>
      <c r="B392" s="55"/>
      <c r="C392" s="143" t="s">
        <v>143</v>
      </c>
      <c r="D392" s="143"/>
      <c r="E392" s="15">
        <v>31</v>
      </c>
      <c r="F392" s="16">
        <v>10</v>
      </c>
      <c r="G392" s="17">
        <v>3</v>
      </c>
      <c r="H392" s="17">
        <v>6</v>
      </c>
      <c r="I392" s="17">
        <v>7</v>
      </c>
      <c r="J392" s="17">
        <v>3</v>
      </c>
      <c r="K392" s="17">
        <v>2</v>
      </c>
      <c r="L392" s="17" t="s">
        <v>39</v>
      </c>
      <c r="M392" s="18" t="s">
        <v>39</v>
      </c>
      <c r="N392" s="19">
        <v>24</v>
      </c>
      <c r="O392" s="20">
        <v>7</v>
      </c>
      <c r="P392" s="21">
        <v>298</v>
      </c>
      <c r="Q392" s="17">
        <v>171</v>
      </c>
      <c r="R392" s="22">
        <v>127</v>
      </c>
      <c r="S392" s="16">
        <v>139</v>
      </c>
      <c r="T392" s="20">
        <v>99</v>
      </c>
      <c r="U392" s="22">
        <v>81</v>
      </c>
      <c r="V392" s="15">
        <v>160716</v>
      </c>
      <c r="W392" s="15">
        <v>13881</v>
      </c>
      <c r="X392" s="16">
        <v>23248</v>
      </c>
      <c r="Y392" s="15">
        <v>2352</v>
      </c>
      <c r="Z392" s="24">
        <v>5184.387096774193</v>
      </c>
      <c r="AA392" s="25">
        <v>1139.8297872340424</v>
      </c>
      <c r="AB392" s="25">
        <v>1123.8881118881118</v>
      </c>
      <c r="AC392" s="26">
        <v>37.2453231292517</v>
      </c>
      <c r="AD392" s="57" t="s">
        <v>142</v>
      </c>
      <c r="AI392" s="28"/>
    </row>
    <row r="393" spans="1:35" s="27" customFormat="1" ht="16.5" customHeight="1">
      <c r="A393" s="54" t="s">
        <v>144</v>
      </c>
      <c r="B393" s="55"/>
      <c r="C393" s="147" t="s">
        <v>145</v>
      </c>
      <c r="D393" s="147"/>
      <c r="E393" s="15">
        <v>24</v>
      </c>
      <c r="F393" s="16">
        <v>14</v>
      </c>
      <c r="G393" s="17">
        <v>9</v>
      </c>
      <c r="H393" s="17">
        <v>1</v>
      </c>
      <c r="I393" s="17" t="s">
        <v>39</v>
      </c>
      <c r="J393" s="17" t="s">
        <v>39</v>
      </c>
      <c r="K393" s="17" t="s">
        <v>39</v>
      </c>
      <c r="L393" s="17" t="s">
        <v>39</v>
      </c>
      <c r="M393" s="18" t="s">
        <v>39</v>
      </c>
      <c r="N393" s="19">
        <v>18</v>
      </c>
      <c r="O393" s="20">
        <v>6</v>
      </c>
      <c r="P393" s="21">
        <v>58</v>
      </c>
      <c r="Q393" s="17">
        <v>33</v>
      </c>
      <c r="R393" s="22">
        <v>25</v>
      </c>
      <c r="S393" s="16">
        <v>5</v>
      </c>
      <c r="T393" s="20">
        <v>8</v>
      </c>
      <c r="U393" s="22">
        <v>12</v>
      </c>
      <c r="V393" s="15">
        <v>63190</v>
      </c>
      <c r="W393" s="15">
        <v>368</v>
      </c>
      <c r="X393" s="16">
        <v>15904</v>
      </c>
      <c r="Y393" s="15">
        <v>1534</v>
      </c>
      <c r="Z393" s="24">
        <v>2632.9166666666665</v>
      </c>
      <c r="AA393" s="25">
        <v>1108.5964912280701</v>
      </c>
      <c r="AB393" s="25">
        <v>1035.9016393442623</v>
      </c>
      <c r="AC393" s="26">
        <v>41.19295958279009</v>
      </c>
      <c r="AD393" s="57" t="s">
        <v>144</v>
      </c>
      <c r="AI393" s="28"/>
    </row>
    <row r="394" spans="1:35" s="27" customFormat="1" ht="16.5" customHeight="1">
      <c r="A394" s="54" t="s">
        <v>146</v>
      </c>
      <c r="B394" s="55"/>
      <c r="C394" s="143" t="s">
        <v>147</v>
      </c>
      <c r="D394" s="143"/>
      <c r="E394" s="15">
        <v>4</v>
      </c>
      <c r="F394" s="16" t="s">
        <v>39</v>
      </c>
      <c r="G394" s="17">
        <v>2</v>
      </c>
      <c r="H394" s="17">
        <v>2</v>
      </c>
      <c r="I394" s="17" t="s">
        <v>39</v>
      </c>
      <c r="J394" s="17" t="s">
        <v>39</v>
      </c>
      <c r="K394" s="17" t="s">
        <v>39</v>
      </c>
      <c r="L394" s="17" t="s">
        <v>39</v>
      </c>
      <c r="M394" s="18" t="s">
        <v>39</v>
      </c>
      <c r="N394" s="19">
        <v>1</v>
      </c>
      <c r="O394" s="20">
        <v>3</v>
      </c>
      <c r="P394" s="21">
        <v>19</v>
      </c>
      <c r="Q394" s="17">
        <v>7</v>
      </c>
      <c r="R394" s="22">
        <v>12</v>
      </c>
      <c r="S394" s="16">
        <v>1</v>
      </c>
      <c r="T394" s="20">
        <v>6</v>
      </c>
      <c r="U394" s="22">
        <v>6</v>
      </c>
      <c r="V394" s="15">
        <v>18487</v>
      </c>
      <c r="W394" s="15" t="s">
        <v>39</v>
      </c>
      <c r="X394" s="16">
        <v>2496</v>
      </c>
      <c r="Y394" s="15">
        <v>577</v>
      </c>
      <c r="Z394" s="24">
        <v>4621.75</v>
      </c>
      <c r="AA394" s="25">
        <v>1027.0555555555557</v>
      </c>
      <c r="AB394" s="25">
        <v>1027.0555555555557</v>
      </c>
      <c r="AC394" s="26">
        <v>32.03986135181976</v>
      </c>
      <c r="AD394" s="57" t="s">
        <v>146</v>
      </c>
      <c r="AI394" s="28"/>
    </row>
    <row r="395" spans="1:35" s="27" customFormat="1" ht="16.5" customHeight="1">
      <c r="A395" s="54" t="s">
        <v>148</v>
      </c>
      <c r="B395" s="55"/>
      <c r="C395" s="143" t="s">
        <v>149</v>
      </c>
      <c r="D395" s="143"/>
      <c r="E395" s="15">
        <v>16</v>
      </c>
      <c r="F395" s="16">
        <v>6</v>
      </c>
      <c r="G395" s="17">
        <v>8</v>
      </c>
      <c r="H395" s="17">
        <v>2</v>
      </c>
      <c r="I395" s="17" t="s">
        <v>39</v>
      </c>
      <c r="J395" s="17" t="s">
        <v>39</v>
      </c>
      <c r="K395" s="17" t="s">
        <v>39</v>
      </c>
      <c r="L395" s="17" t="s">
        <v>39</v>
      </c>
      <c r="M395" s="18" t="s">
        <v>39</v>
      </c>
      <c r="N395" s="19">
        <v>6</v>
      </c>
      <c r="O395" s="20">
        <v>10</v>
      </c>
      <c r="P395" s="21">
        <v>47</v>
      </c>
      <c r="Q395" s="17">
        <v>24</v>
      </c>
      <c r="R395" s="22">
        <v>23</v>
      </c>
      <c r="S395" s="16" t="s">
        <v>39</v>
      </c>
      <c r="T395" s="20">
        <v>5</v>
      </c>
      <c r="U395" s="22">
        <v>5</v>
      </c>
      <c r="V395" s="15">
        <v>35977</v>
      </c>
      <c r="W395" s="15">
        <v>25</v>
      </c>
      <c r="X395" s="16">
        <v>9491</v>
      </c>
      <c r="Y395" s="15">
        <v>1048</v>
      </c>
      <c r="Z395" s="24">
        <v>2248.5625</v>
      </c>
      <c r="AA395" s="25">
        <v>765.468085106383</v>
      </c>
      <c r="AB395" s="25">
        <v>765.468085106383</v>
      </c>
      <c r="AC395" s="26">
        <v>31.13263358778626</v>
      </c>
      <c r="AD395" s="57" t="s">
        <v>148</v>
      </c>
      <c r="AI395" s="28"/>
    </row>
    <row r="396" spans="1:35" s="27" customFormat="1" ht="16.5" customHeight="1">
      <c r="A396" s="59" t="s">
        <v>150</v>
      </c>
      <c r="B396" s="60"/>
      <c r="C396" s="148" t="s">
        <v>151</v>
      </c>
      <c r="D396" s="148"/>
      <c r="E396" s="61">
        <v>87</v>
      </c>
      <c r="F396" s="62">
        <v>53</v>
      </c>
      <c r="G396" s="63">
        <v>15</v>
      </c>
      <c r="H396" s="63">
        <v>14</v>
      </c>
      <c r="I396" s="63" t="s">
        <v>39</v>
      </c>
      <c r="J396" s="63">
        <v>1</v>
      </c>
      <c r="K396" s="63">
        <v>4</v>
      </c>
      <c r="L396" s="63" t="s">
        <v>39</v>
      </c>
      <c r="M396" s="64" t="s">
        <v>39</v>
      </c>
      <c r="N396" s="65">
        <v>64</v>
      </c>
      <c r="O396" s="66">
        <v>23</v>
      </c>
      <c r="P396" s="67">
        <v>405</v>
      </c>
      <c r="Q396" s="63">
        <v>158</v>
      </c>
      <c r="R396" s="68">
        <v>247</v>
      </c>
      <c r="S396" s="62">
        <v>29</v>
      </c>
      <c r="T396" s="66">
        <v>157</v>
      </c>
      <c r="U396" s="68">
        <v>139</v>
      </c>
      <c r="V396" s="61">
        <v>443777</v>
      </c>
      <c r="W396" s="61">
        <v>9080</v>
      </c>
      <c r="X396" s="62">
        <v>100684</v>
      </c>
      <c r="Y396" s="61">
        <v>18465</v>
      </c>
      <c r="Z396" s="69">
        <v>5100.885057471264</v>
      </c>
      <c r="AA396" s="70">
        <v>1239.6005586592178</v>
      </c>
      <c r="AB396" s="70">
        <v>1219.1675824175825</v>
      </c>
      <c r="AC396" s="71">
        <v>23.789656106146765</v>
      </c>
      <c r="AD396" s="72" t="s">
        <v>150</v>
      </c>
      <c r="AI396" s="28"/>
    </row>
    <row r="397" spans="1:5" ht="19.5" customHeight="1">
      <c r="A397" s="1" t="s">
        <v>152</v>
      </c>
      <c r="E397" s="1"/>
    </row>
    <row r="398" spans="2:18" ht="19.5" customHeight="1" thickBot="1">
      <c r="B398" s="109" t="s">
        <v>160</v>
      </c>
      <c r="C398" s="109"/>
      <c r="D398" s="109"/>
      <c r="E398" s="1"/>
      <c r="P398" s="106" t="str">
        <f>B398</f>
        <v>【串間市】</v>
      </c>
      <c r="Q398" s="106"/>
      <c r="R398" s="106"/>
    </row>
    <row r="399" spans="1:30" ht="14.25" customHeight="1" thickBot="1">
      <c r="A399" s="110" t="s">
        <v>2</v>
      </c>
      <c r="B399" s="111"/>
      <c r="C399" s="111"/>
      <c r="D399" s="112"/>
      <c r="E399" s="119" t="s">
        <v>166</v>
      </c>
      <c r="F399" s="120"/>
      <c r="G399" s="120"/>
      <c r="H399" s="120"/>
      <c r="I399" s="120"/>
      <c r="J399" s="120"/>
      <c r="K399" s="120"/>
      <c r="L399" s="120"/>
      <c r="M399" s="120"/>
      <c r="N399" s="120"/>
      <c r="O399" s="121"/>
      <c r="P399" s="122" t="s">
        <v>167</v>
      </c>
      <c r="Q399" s="123"/>
      <c r="R399" s="124"/>
      <c r="S399" s="130" t="s">
        <v>3</v>
      </c>
      <c r="T399" s="130"/>
      <c r="U399" s="131" t="s">
        <v>4</v>
      </c>
      <c r="V399" s="93" t="s">
        <v>5</v>
      </c>
      <c r="W399" s="93" t="s">
        <v>6</v>
      </c>
      <c r="X399" s="134" t="s">
        <v>7</v>
      </c>
      <c r="Y399" s="107" t="s">
        <v>8</v>
      </c>
      <c r="Z399" s="122" t="s">
        <v>177</v>
      </c>
      <c r="AA399" s="123"/>
      <c r="AB399" s="123"/>
      <c r="AC399" s="124"/>
      <c r="AD399" s="128" t="s">
        <v>168</v>
      </c>
    </row>
    <row r="400" spans="1:30" ht="14.25" customHeight="1" thickBot="1">
      <c r="A400" s="113"/>
      <c r="B400" s="114"/>
      <c r="C400" s="114"/>
      <c r="D400" s="115"/>
      <c r="E400" s="102" t="s">
        <v>9</v>
      </c>
      <c r="F400" s="119" t="s">
        <v>164</v>
      </c>
      <c r="G400" s="120"/>
      <c r="H400" s="120"/>
      <c r="I400" s="120"/>
      <c r="J400" s="120"/>
      <c r="K400" s="120"/>
      <c r="L400" s="120"/>
      <c r="M400" s="121"/>
      <c r="N400" s="119" t="s">
        <v>165</v>
      </c>
      <c r="O400" s="121"/>
      <c r="P400" s="125"/>
      <c r="Q400" s="126"/>
      <c r="R400" s="127"/>
      <c r="S400" s="130"/>
      <c r="T400" s="130"/>
      <c r="U400" s="132"/>
      <c r="V400" s="99"/>
      <c r="W400" s="99"/>
      <c r="X400" s="135"/>
      <c r="Y400" s="108"/>
      <c r="Z400" s="125"/>
      <c r="AA400" s="126"/>
      <c r="AB400" s="126"/>
      <c r="AC400" s="127"/>
      <c r="AD400" s="128"/>
    </row>
    <row r="401" spans="1:30" ht="28.5" customHeight="1" thickBot="1">
      <c r="A401" s="113"/>
      <c r="B401" s="114"/>
      <c r="C401" s="114"/>
      <c r="D401" s="115"/>
      <c r="E401" s="103"/>
      <c r="F401" s="85" t="s">
        <v>10</v>
      </c>
      <c r="G401" s="86" t="s">
        <v>11</v>
      </c>
      <c r="H401" s="86" t="s">
        <v>12</v>
      </c>
      <c r="I401" s="87" t="s">
        <v>13</v>
      </c>
      <c r="J401" s="87" t="s">
        <v>14</v>
      </c>
      <c r="K401" s="87" t="s">
        <v>15</v>
      </c>
      <c r="L401" s="87" t="s">
        <v>16</v>
      </c>
      <c r="M401" s="88" t="s">
        <v>17</v>
      </c>
      <c r="N401" s="105" t="s">
        <v>18</v>
      </c>
      <c r="O401" s="129" t="s">
        <v>19</v>
      </c>
      <c r="P401" s="95" t="s">
        <v>9</v>
      </c>
      <c r="Q401" s="96" t="s">
        <v>20</v>
      </c>
      <c r="R401" s="97" t="s">
        <v>21</v>
      </c>
      <c r="S401" s="96" t="s">
        <v>20</v>
      </c>
      <c r="T401" s="98" t="s">
        <v>21</v>
      </c>
      <c r="U401" s="132"/>
      <c r="V401" s="94" t="s">
        <v>22</v>
      </c>
      <c r="W401" s="94" t="s">
        <v>23</v>
      </c>
      <c r="X401" s="135"/>
      <c r="Y401" s="108"/>
      <c r="Z401" s="84" t="s">
        <v>24</v>
      </c>
      <c r="AA401" s="100" t="s">
        <v>25</v>
      </c>
      <c r="AB401" s="100" t="s">
        <v>169</v>
      </c>
      <c r="AC401" s="101" t="s">
        <v>170</v>
      </c>
      <c r="AD401" s="128"/>
    </row>
    <row r="402" spans="1:30" ht="14.25" customHeight="1" thickBot="1">
      <c r="A402" s="116"/>
      <c r="B402" s="117"/>
      <c r="C402" s="117"/>
      <c r="D402" s="118"/>
      <c r="E402" s="104"/>
      <c r="F402" s="89" t="s">
        <v>26</v>
      </c>
      <c r="G402" s="90" t="s">
        <v>27</v>
      </c>
      <c r="H402" s="90" t="s">
        <v>28</v>
      </c>
      <c r="I402" s="91" t="s">
        <v>29</v>
      </c>
      <c r="J402" s="91" t="s">
        <v>30</v>
      </c>
      <c r="K402" s="91" t="s">
        <v>31</v>
      </c>
      <c r="L402" s="91" t="s">
        <v>32</v>
      </c>
      <c r="M402" s="92" t="s">
        <v>33</v>
      </c>
      <c r="N402" s="105"/>
      <c r="O402" s="129"/>
      <c r="P402" s="5" t="s">
        <v>34</v>
      </c>
      <c r="Q402" s="6" t="s">
        <v>34</v>
      </c>
      <c r="R402" s="7" t="s">
        <v>34</v>
      </c>
      <c r="S402" s="6" t="s">
        <v>34</v>
      </c>
      <c r="T402" s="8" t="s">
        <v>34</v>
      </c>
      <c r="U402" s="133"/>
      <c r="V402" s="9" t="s">
        <v>35</v>
      </c>
      <c r="W402" s="9" t="s">
        <v>35</v>
      </c>
      <c r="X402" s="10" t="s">
        <v>35</v>
      </c>
      <c r="Y402" s="11" t="s">
        <v>36</v>
      </c>
      <c r="Z402" s="10" t="s">
        <v>35</v>
      </c>
      <c r="AA402" s="12" t="s">
        <v>35</v>
      </c>
      <c r="AB402" s="12" t="s">
        <v>35</v>
      </c>
      <c r="AC402" s="13" t="s">
        <v>35</v>
      </c>
      <c r="AD402" s="128"/>
    </row>
    <row r="403" spans="1:35" s="27" customFormat="1" ht="16.5" customHeight="1">
      <c r="A403" s="149" t="s">
        <v>171</v>
      </c>
      <c r="B403" s="149"/>
      <c r="C403" s="149"/>
      <c r="D403" s="149"/>
      <c r="E403" s="15">
        <v>317</v>
      </c>
      <c r="F403" s="16">
        <v>174</v>
      </c>
      <c r="G403" s="17">
        <v>69</v>
      </c>
      <c r="H403" s="17">
        <v>48</v>
      </c>
      <c r="I403" s="17">
        <v>16</v>
      </c>
      <c r="J403" s="17">
        <v>6</v>
      </c>
      <c r="K403" s="17">
        <v>3</v>
      </c>
      <c r="L403" s="17">
        <v>1</v>
      </c>
      <c r="M403" s="18" t="s">
        <v>39</v>
      </c>
      <c r="N403" s="19">
        <v>196</v>
      </c>
      <c r="O403" s="20">
        <v>121</v>
      </c>
      <c r="P403" s="21">
        <v>1380</v>
      </c>
      <c r="Q403" s="17">
        <v>632</v>
      </c>
      <c r="R403" s="22">
        <v>748</v>
      </c>
      <c r="S403" s="16">
        <v>128</v>
      </c>
      <c r="T403" s="23">
        <v>376</v>
      </c>
      <c r="U403" s="22">
        <v>298</v>
      </c>
      <c r="V403" s="15">
        <v>1699616</v>
      </c>
      <c r="W403" s="15">
        <v>52153</v>
      </c>
      <c r="X403" s="16">
        <v>169595</v>
      </c>
      <c r="Y403" s="15">
        <v>32029</v>
      </c>
      <c r="Z403" s="24">
        <v>5361.564668769716</v>
      </c>
      <c r="AA403" s="25">
        <v>1447.7137989778535</v>
      </c>
      <c r="AB403" s="25">
        <v>1394.270713699754</v>
      </c>
      <c r="AC403" s="26">
        <v>34.964063817165695</v>
      </c>
      <c r="AD403" s="14" t="s">
        <v>37</v>
      </c>
      <c r="AI403" s="28"/>
    </row>
    <row r="404" spans="1:35" s="27" customFormat="1" ht="16.5" customHeight="1">
      <c r="A404" s="146" t="s">
        <v>172</v>
      </c>
      <c r="B404" s="146"/>
      <c r="C404" s="146"/>
      <c r="D404" s="146"/>
      <c r="E404" s="29">
        <v>27</v>
      </c>
      <c r="F404" s="30">
        <v>11</v>
      </c>
      <c r="G404" s="31">
        <v>7</v>
      </c>
      <c r="H404" s="31">
        <v>6</v>
      </c>
      <c r="I404" s="31">
        <v>3</v>
      </c>
      <c r="J404" s="31" t="s">
        <v>39</v>
      </c>
      <c r="K404" s="31" t="s">
        <v>39</v>
      </c>
      <c r="L404" s="31" t="s">
        <v>39</v>
      </c>
      <c r="M404" s="32" t="s">
        <v>39</v>
      </c>
      <c r="N404" s="33">
        <v>12</v>
      </c>
      <c r="O404" s="34">
        <v>15</v>
      </c>
      <c r="P404" s="35">
        <v>125</v>
      </c>
      <c r="Q404" s="31">
        <v>67</v>
      </c>
      <c r="R404" s="36">
        <v>58</v>
      </c>
      <c r="S404" s="30">
        <v>6</v>
      </c>
      <c r="T404" s="34">
        <v>19</v>
      </c>
      <c r="U404" s="36">
        <v>18</v>
      </c>
      <c r="V404" s="29">
        <v>194004</v>
      </c>
      <c r="W404" s="29">
        <v>3792</v>
      </c>
      <c r="X404" s="30">
        <v>21062</v>
      </c>
      <c r="Y404" s="29" t="s">
        <v>39</v>
      </c>
      <c r="Z404" s="37">
        <v>7185.333333333333</v>
      </c>
      <c r="AA404" s="38">
        <v>1644.1016949152543</v>
      </c>
      <c r="AB404" s="38">
        <v>1701.7894736842106</v>
      </c>
      <c r="AC404" s="39" t="s">
        <v>39</v>
      </c>
      <c r="AD404" s="40" t="s">
        <v>38</v>
      </c>
      <c r="AI404" s="28"/>
    </row>
    <row r="405" spans="1:35" s="27" customFormat="1" ht="34.5" customHeight="1">
      <c r="A405" s="41" t="s">
        <v>40</v>
      </c>
      <c r="B405" s="142" t="s">
        <v>41</v>
      </c>
      <c r="C405" s="142"/>
      <c r="D405" s="142"/>
      <c r="E405" s="42" t="s">
        <v>39</v>
      </c>
      <c r="F405" s="43" t="s">
        <v>39</v>
      </c>
      <c r="G405" s="44" t="s">
        <v>39</v>
      </c>
      <c r="H405" s="44" t="s">
        <v>39</v>
      </c>
      <c r="I405" s="44" t="s">
        <v>39</v>
      </c>
      <c r="J405" s="44" t="s">
        <v>39</v>
      </c>
      <c r="K405" s="44" t="s">
        <v>39</v>
      </c>
      <c r="L405" s="44" t="s">
        <v>39</v>
      </c>
      <c r="M405" s="45" t="s">
        <v>39</v>
      </c>
      <c r="N405" s="46" t="s">
        <v>39</v>
      </c>
      <c r="O405" s="47" t="s">
        <v>39</v>
      </c>
      <c r="P405" s="48" t="s">
        <v>39</v>
      </c>
      <c r="Q405" s="44" t="s">
        <v>39</v>
      </c>
      <c r="R405" s="49" t="s">
        <v>39</v>
      </c>
      <c r="S405" s="43" t="s">
        <v>39</v>
      </c>
      <c r="T405" s="47" t="s">
        <v>39</v>
      </c>
      <c r="U405" s="49" t="s">
        <v>39</v>
      </c>
      <c r="V405" s="42" t="s">
        <v>39</v>
      </c>
      <c r="W405" s="42" t="s">
        <v>39</v>
      </c>
      <c r="X405" s="43" t="s">
        <v>39</v>
      </c>
      <c r="Y405" s="42" t="s">
        <v>39</v>
      </c>
      <c r="Z405" s="50" t="s">
        <v>39</v>
      </c>
      <c r="AA405" s="51" t="s">
        <v>39</v>
      </c>
      <c r="AB405" s="51" t="s">
        <v>39</v>
      </c>
      <c r="AC405" s="52" t="s">
        <v>39</v>
      </c>
      <c r="AD405" s="53" t="s">
        <v>40</v>
      </c>
      <c r="AI405" s="28"/>
    </row>
    <row r="406" spans="1:35" s="27" customFormat="1" ht="16.5" customHeight="1">
      <c r="A406" s="54" t="s">
        <v>42</v>
      </c>
      <c r="B406" s="55"/>
      <c r="C406" s="143" t="s">
        <v>41</v>
      </c>
      <c r="D406" s="143"/>
      <c r="E406" s="15" t="s">
        <v>39</v>
      </c>
      <c r="F406" s="16" t="s">
        <v>39</v>
      </c>
      <c r="G406" s="17" t="s">
        <v>39</v>
      </c>
      <c r="H406" s="17" t="s">
        <v>39</v>
      </c>
      <c r="I406" s="17" t="s">
        <v>39</v>
      </c>
      <c r="J406" s="17" t="s">
        <v>39</v>
      </c>
      <c r="K406" s="17" t="s">
        <v>39</v>
      </c>
      <c r="L406" s="17" t="s">
        <v>39</v>
      </c>
      <c r="M406" s="18" t="s">
        <v>39</v>
      </c>
      <c r="N406" s="19" t="s">
        <v>39</v>
      </c>
      <c r="O406" s="20" t="s">
        <v>39</v>
      </c>
      <c r="P406" s="21" t="s">
        <v>39</v>
      </c>
      <c r="Q406" s="17" t="s">
        <v>39</v>
      </c>
      <c r="R406" s="22" t="s">
        <v>39</v>
      </c>
      <c r="S406" s="16" t="s">
        <v>39</v>
      </c>
      <c r="T406" s="20" t="s">
        <v>39</v>
      </c>
      <c r="U406" s="22" t="s">
        <v>39</v>
      </c>
      <c r="V406" s="15" t="s">
        <v>39</v>
      </c>
      <c r="W406" s="15" t="s">
        <v>39</v>
      </c>
      <c r="X406" s="16" t="s">
        <v>39</v>
      </c>
      <c r="Y406" s="15" t="s">
        <v>39</v>
      </c>
      <c r="Z406" s="24" t="s">
        <v>39</v>
      </c>
      <c r="AA406" s="25" t="s">
        <v>39</v>
      </c>
      <c r="AB406" s="25" t="s">
        <v>39</v>
      </c>
      <c r="AC406" s="26" t="s">
        <v>39</v>
      </c>
      <c r="AD406" s="57" t="s">
        <v>42</v>
      </c>
      <c r="AI406" s="28"/>
    </row>
    <row r="407" spans="1:35" s="27" customFormat="1" ht="33" customHeight="1">
      <c r="A407" s="41" t="s">
        <v>43</v>
      </c>
      <c r="B407" s="142" t="s">
        <v>44</v>
      </c>
      <c r="C407" s="142"/>
      <c r="D407" s="142"/>
      <c r="E407" s="42" t="s">
        <v>39</v>
      </c>
      <c r="F407" s="43" t="s">
        <v>39</v>
      </c>
      <c r="G407" s="44" t="s">
        <v>39</v>
      </c>
      <c r="H407" s="44" t="s">
        <v>39</v>
      </c>
      <c r="I407" s="44" t="s">
        <v>39</v>
      </c>
      <c r="J407" s="44" t="s">
        <v>39</v>
      </c>
      <c r="K407" s="44" t="s">
        <v>39</v>
      </c>
      <c r="L407" s="44" t="s">
        <v>39</v>
      </c>
      <c r="M407" s="45" t="s">
        <v>39</v>
      </c>
      <c r="N407" s="46" t="s">
        <v>39</v>
      </c>
      <c r="O407" s="47" t="s">
        <v>39</v>
      </c>
      <c r="P407" s="48" t="s">
        <v>39</v>
      </c>
      <c r="Q407" s="44" t="s">
        <v>39</v>
      </c>
      <c r="R407" s="49" t="s">
        <v>39</v>
      </c>
      <c r="S407" s="43" t="s">
        <v>39</v>
      </c>
      <c r="T407" s="47" t="s">
        <v>39</v>
      </c>
      <c r="U407" s="49" t="s">
        <v>39</v>
      </c>
      <c r="V407" s="42" t="s">
        <v>39</v>
      </c>
      <c r="W407" s="42" t="s">
        <v>39</v>
      </c>
      <c r="X407" s="43" t="s">
        <v>39</v>
      </c>
      <c r="Y407" s="42" t="s">
        <v>39</v>
      </c>
      <c r="Z407" s="50" t="s">
        <v>39</v>
      </c>
      <c r="AA407" s="51" t="s">
        <v>39</v>
      </c>
      <c r="AB407" s="51" t="s">
        <v>39</v>
      </c>
      <c r="AC407" s="58" t="s">
        <v>39</v>
      </c>
      <c r="AD407" s="53" t="s">
        <v>43</v>
      </c>
      <c r="AI407" s="28"/>
    </row>
    <row r="408" spans="1:35" s="27" customFormat="1" ht="16.5" customHeight="1">
      <c r="A408" s="54" t="s">
        <v>45</v>
      </c>
      <c r="B408" s="55"/>
      <c r="C408" s="144" t="s">
        <v>46</v>
      </c>
      <c r="D408" s="144"/>
      <c r="E408" s="15" t="s">
        <v>39</v>
      </c>
      <c r="F408" s="16" t="s">
        <v>39</v>
      </c>
      <c r="G408" s="17" t="s">
        <v>39</v>
      </c>
      <c r="H408" s="17" t="s">
        <v>39</v>
      </c>
      <c r="I408" s="17" t="s">
        <v>39</v>
      </c>
      <c r="J408" s="17" t="s">
        <v>39</v>
      </c>
      <c r="K408" s="17" t="s">
        <v>39</v>
      </c>
      <c r="L408" s="17" t="s">
        <v>39</v>
      </c>
      <c r="M408" s="18" t="s">
        <v>39</v>
      </c>
      <c r="N408" s="19" t="s">
        <v>39</v>
      </c>
      <c r="O408" s="20" t="s">
        <v>39</v>
      </c>
      <c r="P408" s="21" t="s">
        <v>39</v>
      </c>
      <c r="Q408" s="17" t="s">
        <v>39</v>
      </c>
      <c r="R408" s="22" t="s">
        <v>39</v>
      </c>
      <c r="S408" s="16" t="s">
        <v>39</v>
      </c>
      <c r="T408" s="20" t="s">
        <v>39</v>
      </c>
      <c r="U408" s="22" t="s">
        <v>39</v>
      </c>
      <c r="V408" s="15" t="s">
        <v>39</v>
      </c>
      <c r="W408" s="15" t="s">
        <v>39</v>
      </c>
      <c r="X408" s="16" t="s">
        <v>39</v>
      </c>
      <c r="Y408" s="15" t="s">
        <v>39</v>
      </c>
      <c r="Z408" s="24" t="s">
        <v>39</v>
      </c>
      <c r="AA408" s="25" t="s">
        <v>39</v>
      </c>
      <c r="AB408" s="25" t="s">
        <v>39</v>
      </c>
      <c r="AC408" s="26" t="s">
        <v>39</v>
      </c>
      <c r="AD408" s="57" t="s">
        <v>45</v>
      </c>
      <c r="AI408" s="28"/>
    </row>
    <row r="409" spans="1:35" s="27" customFormat="1" ht="16.5" customHeight="1">
      <c r="A409" s="54" t="s">
        <v>47</v>
      </c>
      <c r="B409" s="55"/>
      <c r="C409" s="143" t="s">
        <v>48</v>
      </c>
      <c r="D409" s="143"/>
      <c r="E409" s="15" t="s">
        <v>39</v>
      </c>
      <c r="F409" s="16" t="s">
        <v>39</v>
      </c>
      <c r="G409" s="17" t="s">
        <v>39</v>
      </c>
      <c r="H409" s="17" t="s">
        <v>39</v>
      </c>
      <c r="I409" s="17" t="s">
        <v>39</v>
      </c>
      <c r="J409" s="17" t="s">
        <v>39</v>
      </c>
      <c r="K409" s="17" t="s">
        <v>39</v>
      </c>
      <c r="L409" s="17" t="s">
        <v>39</v>
      </c>
      <c r="M409" s="18" t="s">
        <v>39</v>
      </c>
      <c r="N409" s="19" t="s">
        <v>39</v>
      </c>
      <c r="O409" s="20" t="s">
        <v>39</v>
      </c>
      <c r="P409" s="21" t="s">
        <v>39</v>
      </c>
      <c r="Q409" s="17" t="s">
        <v>39</v>
      </c>
      <c r="R409" s="22" t="s">
        <v>39</v>
      </c>
      <c r="S409" s="16" t="s">
        <v>39</v>
      </c>
      <c r="T409" s="20" t="s">
        <v>39</v>
      </c>
      <c r="U409" s="22" t="s">
        <v>39</v>
      </c>
      <c r="V409" s="15" t="s">
        <v>39</v>
      </c>
      <c r="W409" s="15" t="s">
        <v>39</v>
      </c>
      <c r="X409" s="16" t="s">
        <v>39</v>
      </c>
      <c r="Y409" s="15" t="s">
        <v>39</v>
      </c>
      <c r="Z409" s="24" t="s">
        <v>39</v>
      </c>
      <c r="AA409" s="25" t="s">
        <v>39</v>
      </c>
      <c r="AB409" s="25" t="s">
        <v>39</v>
      </c>
      <c r="AC409" s="26" t="s">
        <v>39</v>
      </c>
      <c r="AD409" s="57" t="s">
        <v>47</v>
      </c>
      <c r="AI409" s="28"/>
    </row>
    <row r="410" spans="1:35" s="27" customFormat="1" ht="33" customHeight="1">
      <c r="A410" s="41" t="s">
        <v>49</v>
      </c>
      <c r="B410" s="142" t="s">
        <v>50</v>
      </c>
      <c r="C410" s="142"/>
      <c r="D410" s="142"/>
      <c r="E410" s="42">
        <v>18</v>
      </c>
      <c r="F410" s="43">
        <v>6</v>
      </c>
      <c r="G410" s="44">
        <v>5</v>
      </c>
      <c r="H410" s="44">
        <v>5</v>
      </c>
      <c r="I410" s="44">
        <v>2</v>
      </c>
      <c r="J410" s="44" t="s">
        <v>39</v>
      </c>
      <c r="K410" s="44" t="s">
        <v>39</v>
      </c>
      <c r="L410" s="44" t="s">
        <v>39</v>
      </c>
      <c r="M410" s="45" t="s">
        <v>39</v>
      </c>
      <c r="N410" s="46">
        <v>9</v>
      </c>
      <c r="O410" s="47">
        <v>9</v>
      </c>
      <c r="P410" s="48">
        <v>90</v>
      </c>
      <c r="Q410" s="44">
        <v>48</v>
      </c>
      <c r="R410" s="49">
        <v>42</v>
      </c>
      <c r="S410" s="43">
        <v>3</v>
      </c>
      <c r="T410" s="47">
        <v>15</v>
      </c>
      <c r="U410" s="49">
        <v>12</v>
      </c>
      <c r="V410" s="42">
        <v>135546</v>
      </c>
      <c r="W410" s="42">
        <v>3792</v>
      </c>
      <c r="X410" s="43">
        <v>9208</v>
      </c>
      <c r="Y410" s="42" t="s">
        <v>39</v>
      </c>
      <c r="Z410" s="50">
        <v>7530.333333333333</v>
      </c>
      <c r="AA410" s="51">
        <v>1613.642857142857</v>
      </c>
      <c r="AB410" s="51">
        <v>1737.7692307692307</v>
      </c>
      <c r="AC410" s="58" t="s">
        <v>39</v>
      </c>
      <c r="AD410" s="53" t="s">
        <v>49</v>
      </c>
      <c r="AI410" s="28"/>
    </row>
    <row r="411" spans="1:35" s="27" customFormat="1" ht="16.5" customHeight="1">
      <c r="A411" s="54" t="s">
        <v>51</v>
      </c>
      <c r="B411" s="55"/>
      <c r="C411" s="143" t="s">
        <v>52</v>
      </c>
      <c r="D411" s="143"/>
      <c r="E411" s="15">
        <v>12</v>
      </c>
      <c r="F411" s="16">
        <v>2</v>
      </c>
      <c r="G411" s="17">
        <v>4</v>
      </c>
      <c r="H411" s="17">
        <v>4</v>
      </c>
      <c r="I411" s="17">
        <v>2</v>
      </c>
      <c r="J411" s="17" t="s">
        <v>39</v>
      </c>
      <c r="K411" s="17" t="s">
        <v>39</v>
      </c>
      <c r="L411" s="17" t="s">
        <v>39</v>
      </c>
      <c r="M411" s="18" t="s">
        <v>39</v>
      </c>
      <c r="N411" s="19">
        <v>4</v>
      </c>
      <c r="O411" s="20">
        <v>8</v>
      </c>
      <c r="P411" s="21">
        <v>76</v>
      </c>
      <c r="Q411" s="17">
        <v>43</v>
      </c>
      <c r="R411" s="22">
        <v>33</v>
      </c>
      <c r="S411" s="16">
        <v>3</v>
      </c>
      <c r="T411" s="20">
        <v>11</v>
      </c>
      <c r="U411" s="22">
        <v>9</v>
      </c>
      <c r="V411" s="15">
        <v>131069</v>
      </c>
      <c r="W411" s="15">
        <v>3560</v>
      </c>
      <c r="X411" s="16">
        <v>8573</v>
      </c>
      <c r="Y411" s="15" t="s">
        <v>39</v>
      </c>
      <c r="Z411" s="24">
        <v>10922.416666666666</v>
      </c>
      <c r="AA411" s="25">
        <v>1846.0422535211267</v>
      </c>
      <c r="AB411" s="25">
        <v>2016.446153846154</v>
      </c>
      <c r="AC411" s="26" t="s">
        <v>39</v>
      </c>
      <c r="AD411" s="57" t="s">
        <v>51</v>
      </c>
      <c r="AI411" s="28"/>
    </row>
    <row r="412" spans="1:35" s="27" customFormat="1" ht="16.5" customHeight="1">
      <c r="A412" s="54" t="s">
        <v>53</v>
      </c>
      <c r="B412" s="55"/>
      <c r="C412" s="143" t="s">
        <v>54</v>
      </c>
      <c r="D412" s="143"/>
      <c r="E412" s="15">
        <v>6</v>
      </c>
      <c r="F412" s="16">
        <v>4</v>
      </c>
      <c r="G412" s="17">
        <v>1</v>
      </c>
      <c r="H412" s="17">
        <v>1</v>
      </c>
      <c r="I412" s="17" t="s">
        <v>39</v>
      </c>
      <c r="J412" s="17" t="s">
        <v>39</v>
      </c>
      <c r="K412" s="17" t="s">
        <v>39</v>
      </c>
      <c r="L412" s="17" t="s">
        <v>39</v>
      </c>
      <c r="M412" s="18" t="s">
        <v>39</v>
      </c>
      <c r="N412" s="19">
        <v>5</v>
      </c>
      <c r="O412" s="20">
        <v>1</v>
      </c>
      <c r="P412" s="21">
        <v>14</v>
      </c>
      <c r="Q412" s="17">
        <v>5</v>
      </c>
      <c r="R412" s="22">
        <v>9</v>
      </c>
      <c r="S412" s="16" t="s">
        <v>39</v>
      </c>
      <c r="T412" s="20">
        <v>4</v>
      </c>
      <c r="U412" s="22">
        <v>3</v>
      </c>
      <c r="V412" s="15">
        <v>4477</v>
      </c>
      <c r="W412" s="15">
        <v>232</v>
      </c>
      <c r="X412" s="16">
        <v>635</v>
      </c>
      <c r="Y412" s="15" t="s">
        <v>39</v>
      </c>
      <c r="Z412" s="24">
        <v>746.1666666666666</v>
      </c>
      <c r="AA412" s="25">
        <v>344.38461538461536</v>
      </c>
      <c r="AB412" s="25">
        <v>344.38461538461536</v>
      </c>
      <c r="AC412" s="26" t="s">
        <v>39</v>
      </c>
      <c r="AD412" s="57" t="s">
        <v>53</v>
      </c>
      <c r="AI412" s="28"/>
    </row>
    <row r="413" spans="1:35" s="27" customFormat="1" ht="33.75" customHeight="1">
      <c r="A413" s="41" t="s">
        <v>55</v>
      </c>
      <c r="B413" s="145" t="s">
        <v>56</v>
      </c>
      <c r="C413" s="145"/>
      <c r="D413" s="145"/>
      <c r="E413" s="42">
        <v>5</v>
      </c>
      <c r="F413" s="43">
        <v>3</v>
      </c>
      <c r="G413" s="44" t="s">
        <v>39</v>
      </c>
      <c r="H413" s="44">
        <v>1</v>
      </c>
      <c r="I413" s="44">
        <v>1</v>
      </c>
      <c r="J413" s="44" t="s">
        <v>39</v>
      </c>
      <c r="K413" s="44" t="s">
        <v>39</v>
      </c>
      <c r="L413" s="44" t="s">
        <v>39</v>
      </c>
      <c r="M413" s="45" t="s">
        <v>39</v>
      </c>
      <c r="N413" s="46">
        <v>2</v>
      </c>
      <c r="O413" s="47">
        <v>3</v>
      </c>
      <c r="P413" s="48">
        <v>23</v>
      </c>
      <c r="Q413" s="44">
        <v>13</v>
      </c>
      <c r="R413" s="49">
        <v>10</v>
      </c>
      <c r="S413" s="43">
        <v>2</v>
      </c>
      <c r="T413" s="47">
        <v>1</v>
      </c>
      <c r="U413" s="49">
        <v>3</v>
      </c>
      <c r="V413" s="42">
        <v>45318</v>
      </c>
      <c r="W413" s="42" t="s">
        <v>39</v>
      </c>
      <c r="X413" s="43">
        <v>10575</v>
      </c>
      <c r="Y413" s="42" t="s">
        <v>39</v>
      </c>
      <c r="Z413" s="50">
        <v>9063.6</v>
      </c>
      <c r="AA413" s="51">
        <v>1970.3478260869565</v>
      </c>
      <c r="AB413" s="51">
        <v>1812.72</v>
      </c>
      <c r="AC413" s="58" t="s">
        <v>39</v>
      </c>
      <c r="AD413" s="53" t="s">
        <v>55</v>
      </c>
      <c r="AI413" s="28"/>
    </row>
    <row r="414" spans="1:35" s="27" customFormat="1" ht="16.5" customHeight="1">
      <c r="A414" s="54" t="s">
        <v>57</v>
      </c>
      <c r="B414" s="55"/>
      <c r="C414" s="143" t="s">
        <v>58</v>
      </c>
      <c r="D414" s="143"/>
      <c r="E414" s="15">
        <v>3</v>
      </c>
      <c r="F414" s="16">
        <v>2</v>
      </c>
      <c r="G414" s="17" t="s">
        <v>39</v>
      </c>
      <c r="H414" s="17" t="s">
        <v>39</v>
      </c>
      <c r="I414" s="17">
        <v>1</v>
      </c>
      <c r="J414" s="17" t="s">
        <v>39</v>
      </c>
      <c r="K414" s="17" t="s">
        <v>39</v>
      </c>
      <c r="L414" s="17" t="s">
        <v>39</v>
      </c>
      <c r="M414" s="18" t="s">
        <v>39</v>
      </c>
      <c r="N414" s="19">
        <v>1</v>
      </c>
      <c r="O414" s="20">
        <v>2</v>
      </c>
      <c r="P414" s="21">
        <v>13</v>
      </c>
      <c r="Q414" s="17">
        <v>8</v>
      </c>
      <c r="R414" s="22">
        <v>5</v>
      </c>
      <c r="S414" s="16" t="s">
        <v>39</v>
      </c>
      <c r="T414" s="20" t="s">
        <v>39</v>
      </c>
      <c r="U414" s="22" t="s">
        <v>39</v>
      </c>
      <c r="V414" s="15" t="s">
        <v>155</v>
      </c>
      <c r="W414" s="15" t="s">
        <v>39</v>
      </c>
      <c r="X414" s="16" t="s">
        <v>155</v>
      </c>
      <c r="Y414" s="15" t="s">
        <v>39</v>
      </c>
      <c r="Z414" s="24" t="s">
        <v>155</v>
      </c>
      <c r="AA414" s="25" t="s">
        <v>155</v>
      </c>
      <c r="AB414" s="25" t="s">
        <v>155</v>
      </c>
      <c r="AC414" s="26" t="s">
        <v>39</v>
      </c>
      <c r="AD414" s="57" t="s">
        <v>57</v>
      </c>
      <c r="AI414" s="28"/>
    </row>
    <row r="415" spans="1:35" s="27" customFormat="1" ht="16.5" customHeight="1">
      <c r="A415" s="54" t="s">
        <v>59</v>
      </c>
      <c r="B415" s="55"/>
      <c r="C415" s="143" t="s">
        <v>60</v>
      </c>
      <c r="D415" s="143"/>
      <c r="E415" s="15" t="s">
        <v>39</v>
      </c>
      <c r="F415" s="16" t="s">
        <v>39</v>
      </c>
      <c r="G415" s="17" t="s">
        <v>39</v>
      </c>
      <c r="H415" s="17" t="s">
        <v>39</v>
      </c>
      <c r="I415" s="17" t="s">
        <v>39</v>
      </c>
      <c r="J415" s="17" t="s">
        <v>39</v>
      </c>
      <c r="K415" s="17" t="s">
        <v>39</v>
      </c>
      <c r="L415" s="17" t="s">
        <v>39</v>
      </c>
      <c r="M415" s="18" t="s">
        <v>39</v>
      </c>
      <c r="N415" s="19" t="s">
        <v>39</v>
      </c>
      <c r="O415" s="20" t="s">
        <v>39</v>
      </c>
      <c r="P415" s="21" t="s">
        <v>39</v>
      </c>
      <c r="Q415" s="17" t="s">
        <v>39</v>
      </c>
      <c r="R415" s="22" t="s">
        <v>39</v>
      </c>
      <c r="S415" s="16" t="s">
        <v>39</v>
      </c>
      <c r="T415" s="20" t="s">
        <v>39</v>
      </c>
      <c r="U415" s="22" t="s">
        <v>39</v>
      </c>
      <c r="V415" s="15" t="s">
        <v>39</v>
      </c>
      <c r="W415" s="15" t="s">
        <v>39</v>
      </c>
      <c r="X415" s="16" t="s">
        <v>39</v>
      </c>
      <c r="Y415" s="15" t="s">
        <v>39</v>
      </c>
      <c r="Z415" s="24" t="s">
        <v>39</v>
      </c>
      <c r="AA415" s="25" t="s">
        <v>39</v>
      </c>
      <c r="AB415" s="25" t="s">
        <v>39</v>
      </c>
      <c r="AC415" s="26" t="s">
        <v>39</v>
      </c>
      <c r="AD415" s="57" t="s">
        <v>59</v>
      </c>
      <c r="AI415" s="28"/>
    </row>
    <row r="416" spans="1:35" s="27" customFormat="1" ht="16.5" customHeight="1">
      <c r="A416" s="54" t="s">
        <v>61</v>
      </c>
      <c r="B416" s="55"/>
      <c r="C416" s="143" t="s">
        <v>62</v>
      </c>
      <c r="D416" s="143"/>
      <c r="E416" s="15">
        <v>1</v>
      </c>
      <c r="F416" s="16" t="s">
        <v>39</v>
      </c>
      <c r="G416" s="17" t="s">
        <v>39</v>
      </c>
      <c r="H416" s="17">
        <v>1</v>
      </c>
      <c r="I416" s="17" t="s">
        <v>39</v>
      </c>
      <c r="J416" s="17" t="s">
        <v>39</v>
      </c>
      <c r="K416" s="17" t="s">
        <v>39</v>
      </c>
      <c r="L416" s="17" t="s">
        <v>39</v>
      </c>
      <c r="M416" s="18" t="s">
        <v>39</v>
      </c>
      <c r="N416" s="19" t="s">
        <v>39</v>
      </c>
      <c r="O416" s="20">
        <v>1</v>
      </c>
      <c r="P416" s="21">
        <v>8</v>
      </c>
      <c r="Q416" s="17">
        <v>4</v>
      </c>
      <c r="R416" s="22">
        <v>4</v>
      </c>
      <c r="S416" s="16">
        <v>2</v>
      </c>
      <c r="T416" s="20">
        <v>1</v>
      </c>
      <c r="U416" s="22">
        <v>3</v>
      </c>
      <c r="V416" s="15" t="s">
        <v>155</v>
      </c>
      <c r="W416" s="15" t="s">
        <v>39</v>
      </c>
      <c r="X416" s="16" t="s">
        <v>155</v>
      </c>
      <c r="Y416" s="15" t="s">
        <v>39</v>
      </c>
      <c r="Z416" s="24" t="s">
        <v>155</v>
      </c>
      <c r="AA416" s="25" t="s">
        <v>155</v>
      </c>
      <c r="AB416" s="25" t="s">
        <v>155</v>
      </c>
      <c r="AC416" s="26" t="s">
        <v>39</v>
      </c>
      <c r="AD416" s="57" t="s">
        <v>61</v>
      </c>
      <c r="AI416" s="28"/>
    </row>
    <row r="417" spans="1:35" s="27" customFormat="1" ht="16.5" customHeight="1">
      <c r="A417" s="54" t="s">
        <v>63</v>
      </c>
      <c r="B417" s="55"/>
      <c r="C417" s="143" t="s">
        <v>64</v>
      </c>
      <c r="D417" s="143"/>
      <c r="E417" s="15">
        <v>1</v>
      </c>
      <c r="F417" s="16">
        <v>1</v>
      </c>
      <c r="G417" s="17" t="s">
        <v>39</v>
      </c>
      <c r="H417" s="17" t="s">
        <v>39</v>
      </c>
      <c r="I417" s="17" t="s">
        <v>39</v>
      </c>
      <c r="J417" s="17" t="s">
        <v>39</v>
      </c>
      <c r="K417" s="17" t="s">
        <v>39</v>
      </c>
      <c r="L417" s="17" t="s">
        <v>39</v>
      </c>
      <c r="M417" s="18" t="s">
        <v>39</v>
      </c>
      <c r="N417" s="19">
        <v>1</v>
      </c>
      <c r="O417" s="20" t="s">
        <v>39</v>
      </c>
      <c r="P417" s="21">
        <v>2</v>
      </c>
      <c r="Q417" s="17">
        <v>1</v>
      </c>
      <c r="R417" s="22">
        <v>1</v>
      </c>
      <c r="S417" s="16" t="s">
        <v>39</v>
      </c>
      <c r="T417" s="20" t="s">
        <v>39</v>
      </c>
      <c r="U417" s="22" t="s">
        <v>39</v>
      </c>
      <c r="V417" s="15" t="s">
        <v>155</v>
      </c>
      <c r="W417" s="15" t="s">
        <v>39</v>
      </c>
      <c r="X417" s="16" t="s">
        <v>155</v>
      </c>
      <c r="Y417" s="15" t="s">
        <v>39</v>
      </c>
      <c r="Z417" s="24" t="s">
        <v>155</v>
      </c>
      <c r="AA417" s="25" t="s">
        <v>155</v>
      </c>
      <c r="AB417" s="25" t="s">
        <v>155</v>
      </c>
      <c r="AC417" s="26" t="s">
        <v>39</v>
      </c>
      <c r="AD417" s="57" t="s">
        <v>63</v>
      </c>
      <c r="AI417" s="28"/>
    </row>
    <row r="418" spans="1:35" s="27" customFormat="1" ht="33" customHeight="1">
      <c r="A418" s="41" t="s">
        <v>65</v>
      </c>
      <c r="B418" s="142" t="s">
        <v>66</v>
      </c>
      <c r="C418" s="142"/>
      <c r="D418" s="142"/>
      <c r="E418" s="42" t="s">
        <v>39</v>
      </c>
      <c r="F418" s="43" t="s">
        <v>39</v>
      </c>
      <c r="G418" s="44" t="s">
        <v>39</v>
      </c>
      <c r="H418" s="44" t="s">
        <v>39</v>
      </c>
      <c r="I418" s="44" t="s">
        <v>39</v>
      </c>
      <c r="J418" s="44" t="s">
        <v>39</v>
      </c>
      <c r="K418" s="44" t="s">
        <v>39</v>
      </c>
      <c r="L418" s="44" t="s">
        <v>39</v>
      </c>
      <c r="M418" s="45" t="s">
        <v>39</v>
      </c>
      <c r="N418" s="46" t="s">
        <v>39</v>
      </c>
      <c r="O418" s="47" t="s">
        <v>39</v>
      </c>
      <c r="P418" s="48" t="s">
        <v>39</v>
      </c>
      <c r="Q418" s="44" t="s">
        <v>39</v>
      </c>
      <c r="R418" s="49" t="s">
        <v>39</v>
      </c>
      <c r="S418" s="43" t="s">
        <v>39</v>
      </c>
      <c r="T418" s="47" t="s">
        <v>39</v>
      </c>
      <c r="U418" s="49" t="s">
        <v>39</v>
      </c>
      <c r="V418" s="42" t="s">
        <v>39</v>
      </c>
      <c r="W418" s="42" t="s">
        <v>39</v>
      </c>
      <c r="X418" s="43" t="s">
        <v>39</v>
      </c>
      <c r="Y418" s="42" t="s">
        <v>39</v>
      </c>
      <c r="Z418" s="50" t="s">
        <v>39</v>
      </c>
      <c r="AA418" s="51" t="s">
        <v>39</v>
      </c>
      <c r="AB418" s="51" t="s">
        <v>39</v>
      </c>
      <c r="AC418" s="58" t="s">
        <v>39</v>
      </c>
      <c r="AD418" s="53" t="s">
        <v>65</v>
      </c>
      <c r="AI418" s="28"/>
    </row>
    <row r="419" spans="1:35" s="27" customFormat="1" ht="16.5" customHeight="1">
      <c r="A419" s="54" t="s">
        <v>67</v>
      </c>
      <c r="B419" s="55"/>
      <c r="C419" s="143" t="s">
        <v>68</v>
      </c>
      <c r="D419" s="143"/>
      <c r="E419" s="15" t="s">
        <v>39</v>
      </c>
      <c r="F419" s="16" t="s">
        <v>39</v>
      </c>
      <c r="G419" s="17" t="s">
        <v>39</v>
      </c>
      <c r="H419" s="17" t="s">
        <v>39</v>
      </c>
      <c r="I419" s="17" t="s">
        <v>39</v>
      </c>
      <c r="J419" s="17" t="s">
        <v>39</v>
      </c>
      <c r="K419" s="17" t="s">
        <v>39</v>
      </c>
      <c r="L419" s="17" t="s">
        <v>39</v>
      </c>
      <c r="M419" s="18" t="s">
        <v>39</v>
      </c>
      <c r="N419" s="19" t="s">
        <v>39</v>
      </c>
      <c r="O419" s="20" t="s">
        <v>39</v>
      </c>
      <c r="P419" s="21" t="s">
        <v>39</v>
      </c>
      <c r="Q419" s="17" t="s">
        <v>39</v>
      </c>
      <c r="R419" s="22" t="s">
        <v>39</v>
      </c>
      <c r="S419" s="16" t="s">
        <v>39</v>
      </c>
      <c r="T419" s="20" t="s">
        <v>39</v>
      </c>
      <c r="U419" s="22" t="s">
        <v>39</v>
      </c>
      <c r="V419" s="15" t="s">
        <v>39</v>
      </c>
      <c r="W419" s="15" t="s">
        <v>39</v>
      </c>
      <c r="X419" s="16" t="s">
        <v>39</v>
      </c>
      <c r="Y419" s="15" t="s">
        <v>39</v>
      </c>
      <c r="Z419" s="24" t="s">
        <v>39</v>
      </c>
      <c r="AA419" s="25" t="s">
        <v>39</v>
      </c>
      <c r="AB419" s="25" t="s">
        <v>39</v>
      </c>
      <c r="AC419" s="26" t="s">
        <v>39</v>
      </c>
      <c r="AD419" s="57" t="s">
        <v>67</v>
      </c>
      <c r="AI419" s="28"/>
    </row>
    <row r="420" spans="1:35" s="27" customFormat="1" ht="16.5" customHeight="1">
      <c r="A420" s="54" t="s">
        <v>69</v>
      </c>
      <c r="B420" s="55"/>
      <c r="C420" s="143" t="s">
        <v>70</v>
      </c>
      <c r="D420" s="143"/>
      <c r="E420" s="15" t="s">
        <v>39</v>
      </c>
      <c r="F420" s="16" t="s">
        <v>39</v>
      </c>
      <c r="G420" s="17" t="s">
        <v>39</v>
      </c>
      <c r="H420" s="17" t="s">
        <v>39</v>
      </c>
      <c r="I420" s="17" t="s">
        <v>39</v>
      </c>
      <c r="J420" s="17" t="s">
        <v>39</v>
      </c>
      <c r="K420" s="17" t="s">
        <v>39</v>
      </c>
      <c r="L420" s="17" t="s">
        <v>39</v>
      </c>
      <c r="M420" s="18" t="s">
        <v>39</v>
      </c>
      <c r="N420" s="19" t="s">
        <v>39</v>
      </c>
      <c r="O420" s="20" t="s">
        <v>39</v>
      </c>
      <c r="P420" s="21" t="s">
        <v>39</v>
      </c>
      <c r="Q420" s="17" t="s">
        <v>39</v>
      </c>
      <c r="R420" s="22" t="s">
        <v>39</v>
      </c>
      <c r="S420" s="16" t="s">
        <v>39</v>
      </c>
      <c r="T420" s="20" t="s">
        <v>39</v>
      </c>
      <c r="U420" s="22" t="s">
        <v>39</v>
      </c>
      <c r="V420" s="15" t="s">
        <v>39</v>
      </c>
      <c r="W420" s="15" t="s">
        <v>39</v>
      </c>
      <c r="X420" s="16" t="s">
        <v>39</v>
      </c>
      <c r="Y420" s="15" t="s">
        <v>39</v>
      </c>
      <c r="Z420" s="24" t="s">
        <v>39</v>
      </c>
      <c r="AA420" s="25" t="s">
        <v>39</v>
      </c>
      <c r="AB420" s="25" t="s">
        <v>39</v>
      </c>
      <c r="AC420" s="26" t="s">
        <v>39</v>
      </c>
      <c r="AD420" s="57" t="s">
        <v>69</v>
      </c>
      <c r="AI420" s="28"/>
    </row>
    <row r="421" spans="1:35" s="27" customFormat="1" ht="16.5" customHeight="1">
      <c r="A421" s="54" t="s">
        <v>71</v>
      </c>
      <c r="B421" s="55"/>
      <c r="C421" s="143" t="s">
        <v>72</v>
      </c>
      <c r="D421" s="143"/>
      <c r="E421" s="15" t="s">
        <v>39</v>
      </c>
      <c r="F421" s="16" t="s">
        <v>39</v>
      </c>
      <c r="G421" s="17" t="s">
        <v>39</v>
      </c>
      <c r="H421" s="17" t="s">
        <v>39</v>
      </c>
      <c r="I421" s="17" t="s">
        <v>39</v>
      </c>
      <c r="J421" s="17" t="s">
        <v>39</v>
      </c>
      <c r="K421" s="17" t="s">
        <v>39</v>
      </c>
      <c r="L421" s="17" t="s">
        <v>39</v>
      </c>
      <c r="M421" s="18" t="s">
        <v>39</v>
      </c>
      <c r="N421" s="19" t="s">
        <v>39</v>
      </c>
      <c r="O421" s="20" t="s">
        <v>39</v>
      </c>
      <c r="P421" s="21" t="s">
        <v>39</v>
      </c>
      <c r="Q421" s="17" t="s">
        <v>39</v>
      </c>
      <c r="R421" s="22" t="s">
        <v>39</v>
      </c>
      <c r="S421" s="16" t="s">
        <v>39</v>
      </c>
      <c r="T421" s="20" t="s">
        <v>39</v>
      </c>
      <c r="U421" s="22" t="s">
        <v>39</v>
      </c>
      <c r="V421" s="15" t="s">
        <v>39</v>
      </c>
      <c r="W421" s="15" t="s">
        <v>39</v>
      </c>
      <c r="X421" s="16" t="s">
        <v>39</v>
      </c>
      <c r="Y421" s="15" t="s">
        <v>39</v>
      </c>
      <c r="Z421" s="24" t="s">
        <v>39</v>
      </c>
      <c r="AA421" s="25" t="s">
        <v>39</v>
      </c>
      <c r="AB421" s="25" t="s">
        <v>39</v>
      </c>
      <c r="AC421" s="26" t="s">
        <v>39</v>
      </c>
      <c r="AD421" s="57" t="s">
        <v>71</v>
      </c>
      <c r="AI421" s="28"/>
    </row>
    <row r="422" spans="1:35" s="27" customFormat="1" ht="16.5" customHeight="1">
      <c r="A422" s="54" t="s">
        <v>73</v>
      </c>
      <c r="B422" s="55"/>
      <c r="C422" s="143" t="s">
        <v>74</v>
      </c>
      <c r="D422" s="143"/>
      <c r="E422" s="15" t="s">
        <v>39</v>
      </c>
      <c r="F422" s="16" t="s">
        <v>39</v>
      </c>
      <c r="G422" s="17" t="s">
        <v>39</v>
      </c>
      <c r="H422" s="17" t="s">
        <v>39</v>
      </c>
      <c r="I422" s="17" t="s">
        <v>39</v>
      </c>
      <c r="J422" s="17" t="s">
        <v>39</v>
      </c>
      <c r="K422" s="17" t="s">
        <v>39</v>
      </c>
      <c r="L422" s="17" t="s">
        <v>39</v>
      </c>
      <c r="M422" s="18" t="s">
        <v>39</v>
      </c>
      <c r="N422" s="19" t="s">
        <v>39</v>
      </c>
      <c r="O422" s="20" t="s">
        <v>39</v>
      </c>
      <c r="P422" s="21" t="s">
        <v>39</v>
      </c>
      <c r="Q422" s="17" t="s">
        <v>39</v>
      </c>
      <c r="R422" s="22" t="s">
        <v>39</v>
      </c>
      <c r="S422" s="16" t="s">
        <v>39</v>
      </c>
      <c r="T422" s="20" t="s">
        <v>39</v>
      </c>
      <c r="U422" s="22" t="s">
        <v>39</v>
      </c>
      <c r="V422" s="15" t="s">
        <v>39</v>
      </c>
      <c r="W422" s="15" t="s">
        <v>39</v>
      </c>
      <c r="X422" s="16" t="s">
        <v>39</v>
      </c>
      <c r="Y422" s="15" t="s">
        <v>39</v>
      </c>
      <c r="Z422" s="24" t="s">
        <v>39</v>
      </c>
      <c r="AA422" s="25" t="s">
        <v>39</v>
      </c>
      <c r="AB422" s="25" t="s">
        <v>39</v>
      </c>
      <c r="AC422" s="26" t="s">
        <v>39</v>
      </c>
      <c r="AD422" s="57" t="s">
        <v>73</v>
      </c>
      <c r="AI422" s="28"/>
    </row>
    <row r="423" spans="1:35" s="27" customFormat="1" ht="33" customHeight="1">
      <c r="A423" s="41" t="s">
        <v>75</v>
      </c>
      <c r="B423" s="142" t="s">
        <v>76</v>
      </c>
      <c r="C423" s="142"/>
      <c r="D423" s="142"/>
      <c r="E423" s="42">
        <v>4</v>
      </c>
      <c r="F423" s="43">
        <v>2</v>
      </c>
      <c r="G423" s="44">
        <v>2</v>
      </c>
      <c r="H423" s="44" t="s">
        <v>39</v>
      </c>
      <c r="I423" s="44" t="s">
        <v>39</v>
      </c>
      <c r="J423" s="44" t="s">
        <v>39</v>
      </c>
      <c r="K423" s="44" t="s">
        <v>39</v>
      </c>
      <c r="L423" s="44" t="s">
        <v>39</v>
      </c>
      <c r="M423" s="45" t="s">
        <v>39</v>
      </c>
      <c r="N423" s="46">
        <v>1</v>
      </c>
      <c r="O423" s="47">
        <v>3</v>
      </c>
      <c r="P423" s="48">
        <v>12</v>
      </c>
      <c r="Q423" s="44">
        <v>6</v>
      </c>
      <c r="R423" s="49">
        <v>6</v>
      </c>
      <c r="S423" s="43">
        <v>1</v>
      </c>
      <c r="T423" s="47">
        <v>3</v>
      </c>
      <c r="U423" s="49">
        <v>3</v>
      </c>
      <c r="V423" s="42">
        <v>13140</v>
      </c>
      <c r="W423" s="42" t="s">
        <v>39</v>
      </c>
      <c r="X423" s="43">
        <v>1279</v>
      </c>
      <c r="Y423" s="42" t="s">
        <v>39</v>
      </c>
      <c r="Z423" s="50">
        <v>3285</v>
      </c>
      <c r="AA423" s="51">
        <v>1194.5454545454545</v>
      </c>
      <c r="AB423" s="51">
        <v>1194.5454545454545</v>
      </c>
      <c r="AC423" s="58" t="s">
        <v>39</v>
      </c>
      <c r="AD423" s="53" t="s">
        <v>75</v>
      </c>
      <c r="AI423" s="28"/>
    </row>
    <row r="424" spans="1:35" s="27" customFormat="1" ht="16.5" customHeight="1">
      <c r="A424" s="54" t="s">
        <v>77</v>
      </c>
      <c r="B424" s="55"/>
      <c r="C424" s="143" t="s">
        <v>78</v>
      </c>
      <c r="D424" s="143"/>
      <c r="E424" s="15" t="s">
        <v>39</v>
      </c>
      <c r="F424" s="16" t="s">
        <v>39</v>
      </c>
      <c r="G424" s="17" t="s">
        <v>39</v>
      </c>
      <c r="H424" s="17" t="s">
        <v>39</v>
      </c>
      <c r="I424" s="17" t="s">
        <v>39</v>
      </c>
      <c r="J424" s="17" t="s">
        <v>39</v>
      </c>
      <c r="K424" s="17" t="s">
        <v>39</v>
      </c>
      <c r="L424" s="17" t="s">
        <v>39</v>
      </c>
      <c r="M424" s="18" t="s">
        <v>39</v>
      </c>
      <c r="N424" s="19" t="s">
        <v>39</v>
      </c>
      <c r="O424" s="20" t="s">
        <v>39</v>
      </c>
      <c r="P424" s="21" t="s">
        <v>39</v>
      </c>
      <c r="Q424" s="17" t="s">
        <v>39</v>
      </c>
      <c r="R424" s="22" t="s">
        <v>39</v>
      </c>
      <c r="S424" s="16" t="s">
        <v>39</v>
      </c>
      <c r="T424" s="20" t="s">
        <v>39</v>
      </c>
      <c r="U424" s="22" t="s">
        <v>39</v>
      </c>
      <c r="V424" s="15" t="s">
        <v>39</v>
      </c>
      <c r="W424" s="15" t="s">
        <v>39</v>
      </c>
      <c r="X424" s="16" t="s">
        <v>39</v>
      </c>
      <c r="Y424" s="15" t="s">
        <v>39</v>
      </c>
      <c r="Z424" s="24" t="s">
        <v>39</v>
      </c>
      <c r="AA424" s="25" t="s">
        <v>39</v>
      </c>
      <c r="AB424" s="25" t="s">
        <v>39</v>
      </c>
      <c r="AC424" s="26" t="s">
        <v>39</v>
      </c>
      <c r="AD424" s="57" t="s">
        <v>77</v>
      </c>
      <c r="AI424" s="28"/>
    </row>
    <row r="425" spans="1:35" s="27" customFormat="1" ht="16.5" customHeight="1">
      <c r="A425" s="54" t="s">
        <v>79</v>
      </c>
      <c r="B425" s="55"/>
      <c r="C425" s="143" t="s">
        <v>80</v>
      </c>
      <c r="D425" s="143"/>
      <c r="E425" s="15">
        <v>1</v>
      </c>
      <c r="F425" s="16">
        <v>1</v>
      </c>
      <c r="G425" s="17" t="s">
        <v>39</v>
      </c>
      <c r="H425" s="17" t="s">
        <v>39</v>
      </c>
      <c r="I425" s="17" t="s">
        <v>39</v>
      </c>
      <c r="J425" s="17" t="s">
        <v>39</v>
      </c>
      <c r="K425" s="17" t="s">
        <v>39</v>
      </c>
      <c r="L425" s="17" t="s">
        <v>39</v>
      </c>
      <c r="M425" s="18" t="s">
        <v>39</v>
      </c>
      <c r="N425" s="19" t="s">
        <v>39</v>
      </c>
      <c r="O425" s="20">
        <v>1</v>
      </c>
      <c r="P425" s="21">
        <v>2</v>
      </c>
      <c r="Q425" s="17">
        <v>1</v>
      </c>
      <c r="R425" s="22">
        <v>1</v>
      </c>
      <c r="S425" s="16" t="s">
        <v>39</v>
      </c>
      <c r="T425" s="20">
        <v>1</v>
      </c>
      <c r="U425" s="22">
        <v>1</v>
      </c>
      <c r="V425" s="15" t="s">
        <v>155</v>
      </c>
      <c r="W425" s="15" t="s">
        <v>39</v>
      </c>
      <c r="X425" s="16" t="s">
        <v>155</v>
      </c>
      <c r="Y425" s="15" t="s">
        <v>39</v>
      </c>
      <c r="Z425" s="24" t="s">
        <v>155</v>
      </c>
      <c r="AA425" s="25" t="s">
        <v>155</v>
      </c>
      <c r="AB425" s="25" t="s">
        <v>155</v>
      </c>
      <c r="AC425" s="26" t="s">
        <v>39</v>
      </c>
      <c r="AD425" s="57" t="s">
        <v>79</v>
      </c>
      <c r="AI425" s="28"/>
    </row>
    <row r="426" spans="1:35" s="27" customFormat="1" ht="16.5" customHeight="1">
      <c r="A426" s="54" t="s">
        <v>81</v>
      </c>
      <c r="B426" s="55"/>
      <c r="C426" s="143" t="s">
        <v>82</v>
      </c>
      <c r="D426" s="143"/>
      <c r="E426" s="15">
        <v>3</v>
      </c>
      <c r="F426" s="16">
        <v>1</v>
      </c>
      <c r="G426" s="17">
        <v>2</v>
      </c>
      <c r="H426" s="17" t="s">
        <v>39</v>
      </c>
      <c r="I426" s="17" t="s">
        <v>39</v>
      </c>
      <c r="J426" s="17" t="s">
        <v>39</v>
      </c>
      <c r="K426" s="17" t="s">
        <v>39</v>
      </c>
      <c r="L426" s="17" t="s">
        <v>39</v>
      </c>
      <c r="M426" s="18" t="s">
        <v>39</v>
      </c>
      <c r="N426" s="19">
        <v>1</v>
      </c>
      <c r="O426" s="20">
        <v>2</v>
      </c>
      <c r="P426" s="21">
        <v>10</v>
      </c>
      <c r="Q426" s="17">
        <v>5</v>
      </c>
      <c r="R426" s="22">
        <v>5</v>
      </c>
      <c r="S426" s="16">
        <v>1</v>
      </c>
      <c r="T426" s="20">
        <v>2</v>
      </c>
      <c r="U426" s="22">
        <v>2</v>
      </c>
      <c r="V426" s="15" t="s">
        <v>155</v>
      </c>
      <c r="W426" s="15" t="s">
        <v>39</v>
      </c>
      <c r="X426" s="16" t="s">
        <v>155</v>
      </c>
      <c r="Y426" s="15" t="s">
        <v>39</v>
      </c>
      <c r="Z426" s="24" t="s">
        <v>155</v>
      </c>
      <c r="AA426" s="25" t="s">
        <v>155</v>
      </c>
      <c r="AB426" s="25" t="s">
        <v>155</v>
      </c>
      <c r="AC426" s="26" t="s">
        <v>39</v>
      </c>
      <c r="AD426" s="57" t="s">
        <v>81</v>
      </c>
      <c r="AI426" s="28"/>
    </row>
    <row r="427" spans="1:35" s="27" customFormat="1" ht="16.5" customHeight="1">
      <c r="A427" s="54"/>
      <c r="B427" s="55"/>
      <c r="C427" s="55"/>
      <c r="D427" s="56"/>
      <c r="E427" s="15"/>
      <c r="F427" s="16"/>
      <c r="G427" s="17"/>
      <c r="H427" s="17"/>
      <c r="I427" s="17"/>
      <c r="J427" s="17"/>
      <c r="K427" s="17"/>
      <c r="L427" s="17"/>
      <c r="M427" s="18"/>
      <c r="N427" s="19"/>
      <c r="O427" s="20"/>
      <c r="P427" s="21"/>
      <c r="Q427" s="17"/>
      <c r="R427" s="22"/>
      <c r="S427" s="16"/>
      <c r="T427" s="20"/>
      <c r="U427" s="22"/>
      <c r="V427" s="15"/>
      <c r="W427" s="15"/>
      <c r="X427" s="16"/>
      <c r="Y427" s="15"/>
      <c r="Z427" s="24"/>
      <c r="AA427" s="25"/>
      <c r="AB427" s="25"/>
      <c r="AC427" s="26"/>
      <c r="AD427" s="57"/>
      <c r="AI427" s="28"/>
    </row>
    <row r="428" spans="1:35" s="27" customFormat="1" ht="16.5" customHeight="1">
      <c r="A428" s="146" t="s">
        <v>173</v>
      </c>
      <c r="B428" s="146"/>
      <c r="C428" s="146"/>
      <c r="D428" s="146"/>
      <c r="E428" s="29">
        <v>290</v>
      </c>
      <c r="F428" s="30">
        <v>163</v>
      </c>
      <c r="G428" s="31">
        <v>62</v>
      </c>
      <c r="H428" s="31">
        <v>42</v>
      </c>
      <c r="I428" s="31">
        <v>13</v>
      </c>
      <c r="J428" s="31">
        <v>6</v>
      </c>
      <c r="K428" s="31">
        <v>3</v>
      </c>
      <c r="L428" s="31">
        <v>1</v>
      </c>
      <c r="M428" s="32" t="s">
        <v>39</v>
      </c>
      <c r="N428" s="33">
        <v>184</v>
      </c>
      <c r="O428" s="34">
        <v>106</v>
      </c>
      <c r="P428" s="35">
        <v>1255</v>
      </c>
      <c r="Q428" s="31">
        <v>565</v>
      </c>
      <c r="R428" s="36">
        <v>690</v>
      </c>
      <c r="S428" s="30">
        <v>122</v>
      </c>
      <c r="T428" s="34">
        <v>357</v>
      </c>
      <c r="U428" s="36">
        <v>280</v>
      </c>
      <c r="V428" s="29">
        <v>1505612</v>
      </c>
      <c r="W428" s="29">
        <v>48361</v>
      </c>
      <c r="X428" s="30">
        <v>148533</v>
      </c>
      <c r="Y428" s="29">
        <v>32029</v>
      </c>
      <c r="Z428" s="37">
        <v>5191.76551724138</v>
      </c>
      <c r="AA428" s="38">
        <v>1425.7689393939395</v>
      </c>
      <c r="AB428" s="38">
        <v>1362.5447963800905</v>
      </c>
      <c r="AC428" s="39">
        <v>34.964063817165695</v>
      </c>
      <c r="AD428" s="40" t="s">
        <v>83</v>
      </c>
      <c r="AI428" s="28"/>
    </row>
    <row r="429" spans="1:35" s="27" customFormat="1" ht="31.5" customHeight="1">
      <c r="A429" s="41" t="s">
        <v>84</v>
      </c>
      <c r="B429" s="142" t="s">
        <v>85</v>
      </c>
      <c r="C429" s="142"/>
      <c r="D429" s="142"/>
      <c r="E429" s="42">
        <v>3</v>
      </c>
      <c r="F429" s="43" t="s">
        <v>39</v>
      </c>
      <c r="G429" s="44" t="s">
        <v>39</v>
      </c>
      <c r="H429" s="44">
        <v>1</v>
      </c>
      <c r="I429" s="44" t="s">
        <v>39</v>
      </c>
      <c r="J429" s="44">
        <v>1</v>
      </c>
      <c r="K429" s="44" t="s">
        <v>39</v>
      </c>
      <c r="L429" s="44">
        <v>1</v>
      </c>
      <c r="M429" s="45" t="s">
        <v>39</v>
      </c>
      <c r="N429" s="46">
        <v>1</v>
      </c>
      <c r="O429" s="47">
        <v>2</v>
      </c>
      <c r="P429" s="48">
        <v>102</v>
      </c>
      <c r="Q429" s="44">
        <v>30</v>
      </c>
      <c r="R429" s="49">
        <v>72</v>
      </c>
      <c r="S429" s="43">
        <v>8</v>
      </c>
      <c r="T429" s="47">
        <v>61</v>
      </c>
      <c r="U429" s="49">
        <v>45</v>
      </c>
      <c r="V429" s="42">
        <v>187419</v>
      </c>
      <c r="W429" s="42">
        <v>7242</v>
      </c>
      <c r="X429" s="43">
        <v>25554</v>
      </c>
      <c r="Y429" s="42">
        <v>7730</v>
      </c>
      <c r="Z429" s="50">
        <v>7177.75</v>
      </c>
      <c r="AA429" s="51">
        <v>2402.8076923076924</v>
      </c>
      <c r="AB429" s="51">
        <v>2402.8076923076924</v>
      </c>
      <c r="AC429" s="52">
        <v>24.245666235446315</v>
      </c>
      <c r="AD429" s="53" t="s">
        <v>84</v>
      </c>
      <c r="AI429" s="28"/>
    </row>
    <row r="430" spans="1:35" s="27" customFormat="1" ht="16.5" customHeight="1">
      <c r="A430" s="54" t="s">
        <v>86</v>
      </c>
      <c r="B430" s="55"/>
      <c r="C430" s="143" t="s">
        <v>87</v>
      </c>
      <c r="D430" s="143"/>
      <c r="E430" s="15">
        <v>1</v>
      </c>
      <c r="F430" s="16" t="s">
        <v>39</v>
      </c>
      <c r="G430" s="17" t="s">
        <v>39</v>
      </c>
      <c r="H430" s="17" t="s">
        <v>39</v>
      </c>
      <c r="I430" s="17" t="s">
        <v>39</v>
      </c>
      <c r="J430" s="17" t="s">
        <v>39</v>
      </c>
      <c r="K430" s="17" t="s">
        <v>39</v>
      </c>
      <c r="L430" s="17">
        <v>1</v>
      </c>
      <c r="M430" s="18" t="s">
        <v>39</v>
      </c>
      <c r="N430" s="19" t="s">
        <v>39</v>
      </c>
      <c r="O430" s="20">
        <v>1</v>
      </c>
      <c r="P430" s="21">
        <v>64</v>
      </c>
      <c r="Q430" s="17">
        <v>23</v>
      </c>
      <c r="R430" s="22">
        <v>41</v>
      </c>
      <c r="S430" s="16">
        <v>6</v>
      </c>
      <c r="T430" s="20">
        <v>31</v>
      </c>
      <c r="U430" s="22">
        <v>27</v>
      </c>
      <c r="V430" s="15" t="s">
        <v>155</v>
      </c>
      <c r="W430" s="15" t="s">
        <v>176</v>
      </c>
      <c r="X430" s="16" t="s">
        <v>155</v>
      </c>
      <c r="Y430" s="15" t="s">
        <v>155</v>
      </c>
      <c r="Z430" s="24" t="s">
        <v>155</v>
      </c>
      <c r="AA430" s="25" t="s">
        <v>155</v>
      </c>
      <c r="AB430" s="25" t="s">
        <v>155</v>
      </c>
      <c r="AC430" s="26" t="s">
        <v>155</v>
      </c>
      <c r="AD430" s="57" t="s">
        <v>86</v>
      </c>
      <c r="AI430" s="28"/>
    </row>
    <row r="431" spans="1:35" s="27" customFormat="1" ht="16.5" customHeight="1">
      <c r="A431" s="54" t="s">
        <v>88</v>
      </c>
      <c r="B431" s="55"/>
      <c r="C431" s="147" t="s">
        <v>89</v>
      </c>
      <c r="D431" s="147"/>
      <c r="E431" s="15">
        <v>2</v>
      </c>
      <c r="F431" s="16" t="s">
        <v>39</v>
      </c>
      <c r="G431" s="17" t="s">
        <v>39</v>
      </c>
      <c r="H431" s="17">
        <v>1</v>
      </c>
      <c r="I431" s="17" t="s">
        <v>39</v>
      </c>
      <c r="J431" s="17">
        <v>1</v>
      </c>
      <c r="K431" s="17" t="s">
        <v>39</v>
      </c>
      <c r="L431" s="17" t="s">
        <v>39</v>
      </c>
      <c r="M431" s="18" t="s">
        <v>39</v>
      </c>
      <c r="N431" s="19">
        <v>1</v>
      </c>
      <c r="O431" s="20">
        <v>1</v>
      </c>
      <c r="P431" s="21">
        <v>38</v>
      </c>
      <c r="Q431" s="17">
        <v>7</v>
      </c>
      <c r="R431" s="22">
        <v>31</v>
      </c>
      <c r="S431" s="16">
        <v>2</v>
      </c>
      <c r="T431" s="20">
        <v>30</v>
      </c>
      <c r="U431" s="22">
        <v>18</v>
      </c>
      <c r="V431" s="15" t="s">
        <v>155</v>
      </c>
      <c r="W431" s="15" t="s">
        <v>176</v>
      </c>
      <c r="X431" s="16" t="s">
        <v>155</v>
      </c>
      <c r="Y431" s="15" t="s">
        <v>155</v>
      </c>
      <c r="Z431" s="24" t="s">
        <v>155</v>
      </c>
      <c r="AA431" s="25" t="s">
        <v>155</v>
      </c>
      <c r="AB431" s="25" t="s">
        <v>155</v>
      </c>
      <c r="AC431" s="26" t="s">
        <v>155</v>
      </c>
      <c r="AD431" s="57" t="s">
        <v>88</v>
      </c>
      <c r="AI431" s="28"/>
    </row>
    <row r="432" spans="1:35" s="27" customFormat="1" ht="33" customHeight="1">
      <c r="A432" s="41" t="s">
        <v>90</v>
      </c>
      <c r="B432" s="145" t="s">
        <v>91</v>
      </c>
      <c r="C432" s="145"/>
      <c r="D432" s="145"/>
      <c r="E432" s="42">
        <v>19</v>
      </c>
      <c r="F432" s="43">
        <v>9</v>
      </c>
      <c r="G432" s="44">
        <v>8</v>
      </c>
      <c r="H432" s="44">
        <v>1</v>
      </c>
      <c r="I432" s="44">
        <v>1</v>
      </c>
      <c r="J432" s="44" t="s">
        <v>39</v>
      </c>
      <c r="K432" s="44" t="s">
        <v>39</v>
      </c>
      <c r="L432" s="44" t="s">
        <v>39</v>
      </c>
      <c r="M432" s="45" t="s">
        <v>39</v>
      </c>
      <c r="N432" s="46">
        <v>10</v>
      </c>
      <c r="O432" s="47">
        <v>9</v>
      </c>
      <c r="P432" s="48">
        <v>59</v>
      </c>
      <c r="Q432" s="44">
        <v>25</v>
      </c>
      <c r="R432" s="49">
        <v>34</v>
      </c>
      <c r="S432" s="43">
        <v>6</v>
      </c>
      <c r="T432" s="47">
        <v>18</v>
      </c>
      <c r="U432" s="49">
        <v>18</v>
      </c>
      <c r="V432" s="42">
        <v>73377</v>
      </c>
      <c r="W432" s="42">
        <v>482</v>
      </c>
      <c r="X432" s="43">
        <v>11128</v>
      </c>
      <c r="Y432" s="42">
        <v>2949</v>
      </c>
      <c r="Z432" s="50">
        <v>3861.9473684210525</v>
      </c>
      <c r="AA432" s="51">
        <v>1384.4716981132076</v>
      </c>
      <c r="AB432" s="51">
        <v>1095.1791044776119</v>
      </c>
      <c r="AC432" s="52">
        <v>24.88199389623601</v>
      </c>
      <c r="AD432" s="53" t="s">
        <v>90</v>
      </c>
      <c r="AI432" s="28"/>
    </row>
    <row r="433" spans="1:35" s="27" customFormat="1" ht="16.5" customHeight="1">
      <c r="A433" s="54" t="s">
        <v>92</v>
      </c>
      <c r="B433" s="55"/>
      <c r="C433" s="143" t="s">
        <v>93</v>
      </c>
      <c r="D433" s="143"/>
      <c r="E433" s="15">
        <v>4</v>
      </c>
      <c r="F433" s="16" t="s">
        <v>39</v>
      </c>
      <c r="G433" s="17">
        <v>3</v>
      </c>
      <c r="H433" s="17" t="s">
        <v>39</v>
      </c>
      <c r="I433" s="17">
        <v>1</v>
      </c>
      <c r="J433" s="17" t="s">
        <v>39</v>
      </c>
      <c r="K433" s="17" t="s">
        <v>39</v>
      </c>
      <c r="L433" s="17" t="s">
        <v>39</v>
      </c>
      <c r="M433" s="18" t="s">
        <v>39</v>
      </c>
      <c r="N433" s="19">
        <v>1</v>
      </c>
      <c r="O433" s="20">
        <v>3</v>
      </c>
      <c r="P433" s="21">
        <v>20</v>
      </c>
      <c r="Q433" s="17">
        <v>15</v>
      </c>
      <c r="R433" s="22">
        <v>5</v>
      </c>
      <c r="S433" s="16">
        <v>6</v>
      </c>
      <c r="T433" s="20">
        <v>1</v>
      </c>
      <c r="U433" s="22">
        <v>6</v>
      </c>
      <c r="V433" s="15">
        <v>28711</v>
      </c>
      <c r="W433" s="15">
        <v>258</v>
      </c>
      <c r="X433" s="16">
        <v>2524</v>
      </c>
      <c r="Y433" s="15">
        <v>582</v>
      </c>
      <c r="Z433" s="24">
        <v>7177.75</v>
      </c>
      <c r="AA433" s="25">
        <v>1511.1052631578948</v>
      </c>
      <c r="AB433" s="25">
        <v>990.0344827586207</v>
      </c>
      <c r="AC433" s="26">
        <v>49.33161512027491</v>
      </c>
      <c r="AD433" s="57" t="s">
        <v>92</v>
      </c>
      <c r="AI433" s="28"/>
    </row>
    <row r="434" spans="1:35" s="27" customFormat="1" ht="16.5" customHeight="1">
      <c r="A434" s="54" t="s">
        <v>94</v>
      </c>
      <c r="B434" s="55"/>
      <c r="C434" s="143" t="s">
        <v>95</v>
      </c>
      <c r="D434" s="143"/>
      <c r="E434" s="15">
        <v>1</v>
      </c>
      <c r="F434" s="16">
        <v>1</v>
      </c>
      <c r="G434" s="17" t="s">
        <v>39</v>
      </c>
      <c r="H434" s="17" t="s">
        <v>39</v>
      </c>
      <c r="I434" s="17" t="s">
        <v>39</v>
      </c>
      <c r="J434" s="17" t="s">
        <v>39</v>
      </c>
      <c r="K434" s="17" t="s">
        <v>39</v>
      </c>
      <c r="L434" s="17" t="s">
        <v>39</v>
      </c>
      <c r="M434" s="18" t="s">
        <v>39</v>
      </c>
      <c r="N434" s="19">
        <v>1</v>
      </c>
      <c r="O434" s="20" t="s">
        <v>39</v>
      </c>
      <c r="P434" s="21">
        <v>2</v>
      </c>
      <c r="Q434" s="17">
        <v>1</v>
      </c>
      <c r="R434" s="22">
        <v>1</v>
      </c>
      <c r="S434" s="16" t="s">
        <v>39</v>
      </c>
      <c r="T434" s="20" t="s">
        <v>39</v>
      </c>
      <c r="U434" s="22" t="s">
        <v>39</v>
      </c>
      <c r="V434" s="15" t="s">
        <v>155</v>
      </c>
      <c r="W434" s="15" t="s">
        <v>39</v>
      </c>
      <c r="X434" s="16" t="s">
        <v>155</v>
      </c>
      <c r="Y434" s="15" t="s">
        <v>155</v>
      </c>
      <c r="Z434" s="24" t="s">
        <v>155</v>
      </c>
      <c r="AA434" s="25" t="s">
        <v>155</v>
      </c>
      <c r="AB434" s="25" t="s">
        <v>155</v>
      </c>
      <c r="AC434" s="26" t="s">
        <v>155</v>
      </c>
      <c r="AD434" s="57" t="s">
        <v>94</v>
      </c>
      <c r="AI434" s="28"/>
    </row>
    <row r="435" spans="1:35" s="27" customFormat="1" ht="16.5" customHeight="1">
      <c r="A435" s="54" t="s">
        <v>96</v>
      </c>
      <c r="B435" s="55"/>
      <c r="C435" s="143" t="s">
        <v>97</v>
      </c>
      <c r="D435" s="143"/>
      <c r="E435" s="15">
        <v>9</v>
      </c>
      <c r="F435" s="16">
        <v>4</v>
      </c>
      <c r="G435" s="17">
        <v>4</v>
      </c>
      <c r="H435" s="17">
        <v>1</v>
      </c>
      <c r="I435" s="17" t="s">
        <v>39</v>
      </c>
      <c r="J435" s="17" t="s">
        <v>39</v>
      </c>
      <c r="K435" s="17" t="s">
        <v>39</v>
      </c>
      <c r="L435" s="17" t="s">
        <v>39</v>
      </c>
      <c r="M435" s="18" t="s">
        <v>39</v>
      </c>
      <c r="N435" s="19">
        <v>4</v>
      </c>
      <c r="O435" s="20">
        <v>5</v>
      </c>
      <c r="P435" s="21">
        <v>28</v>
      </c>
      <c r="Q435" s="17">
        <v>8</v>
      </c>
      <c r="R435" s="22">
        <v>20</v>
      </c>
      <c r="S435" s="16" t="s">
        <v>39</v>
      </c>
      <c r="T435" s="20">
        <v>12</v>
      </c>
      <c r="U435" s="22">
        <v>9</v>
      </c>
      <c r="V435" s="15">
        <v>35316</v>
      </c>
      <c r="W435" s="15">
        <v>224</v>
      </c>
      <c r="X435" s="16">
        <v>5212</v>
      </c>
      <c r="Y435" s="15">
        <v>1730</v>
      </c>
      <c r="Z435" s="24">
        <v>3924</v>
      </c>
      <c r="AA435" s="25">
        <v>1412.64</v>
      </c>
      <c r="AB435" s="25">
        <v>1412.64</v>
      </c>
      <c r="AC435" s="26">
        <v>20.413872832369943</v>
      </c>
      <c r="AD435" s="57" t="s">
        <v>96</v>
      </c>
      <c r="AI435" s="28"/>
    </row>
    <row r="436" spans="1:35" s="27" customFormat="1" ht="16.5" customHeight="1">
      <c r="A436" s="54" t="s">
        <v>98</v>
      </c>
      <c r="B436" s="55"/>
      <c r="C436" s="143" t="s">
        <v>99</v>
      </c>
      <c r="D436" s="143"/>
      <c r="E436" s="15">
        <v>3</v>
      </c>
      <c r="F436" s="16">
        <v>2</v>
      </c>
      <c r="G436" s="17">
        <v>1</v>
      </c>
      <c r="H436" s="17" t="s">
        <v>39</v>
      </c>
      <c r="I436" s="17" t="s">
        <v>39</v>
      </c>
      <c r="J436" s="17" t="s">
        <v>39</v>
      </c>
      <c r="K436" s="17" t="s">
        <v>39</v>
      </c>
      <c r="L436" s="17" t="s">
        <v>39</v>
      </c>
      <c r="M436" s="18" t="s">
        <v>39</v>
      </c>
      <c r="N436" s="19">
        <v>2</v>
      </c>
      <c r="O436" s="20">
        <v>1</v>
      </c>
      <c r="P436" s="21">
        <v>7</v>
      </c>
      <c r="Q436" s="17">
        <v>1</v>
      </c>
      <c r="R436" s="22">
        <v>6</v>
      </c>
      <c r="S436" s="16" t="s">
        <v>39</v>
      </c>
      <c r="T436" s="20">
        <v>5</v>
      </c>
      <c r="U436" s="22">
        <v>3</v>
      </c>
      <c r="V436" s="15">
        <v>7580</v>
      </c>
      <c r="W436" s="15" t="s">
        <v>39</v>
      </c>
      <c r="X436" s="16">
        <v>1755</v>
      </c>
      <c r="Y436" s="15">
        <v>424</v>
      </c>
      <c r="Z436" s="24">
        <v>2526.6666666666665</v>
      </c>
      <c r="AA436" s="25">
        <v>1516</v>
      </c>
      <c r="AB436" s="25">
        <v>1516</v>
      </c>
      <c r="AC436" s="26">
        <v>17.87735849056604</v>
      </c>
      <c r="AD436" s="57" t="s">
        <v>98</v>
      </c>
      <c r="AI436" s="28"/>
    </row>
    <row r="437" spans="1:35" s="27" customFormat="1" ht="16.5" customHeight="1">
      <c r="A437" s="54" t="s">
        <v>100</v>
      </c>
      <c r="B437" s="55"/>
      <c r="C437" s="147" t="s">
        <v>101</v>
      </c>
      <c r="D437" s="147"/>
      <c r="E437" s="15">
        <v>2</v>
      </c>
      <c r="F437" s="16">
        <v>2</v>
      </c>
      <c r="G437" s="17" t="s">
        <v>39</v>
      </c>
      <c r="H437" s="17" t="s">
        <v>39</v>
      </c>
      <c r="I437" s="17" t="s">
        <v>39</v>
      </c>
      <c r="J437" s="17" t="s">
        <v>39</v>
      </c>
      <c r="K437" s="17" t="s">
        <v>39</v>
      </c>
      <c r="L437" s="17" t="s">
        <v>39</v>
      </c>
      <c r="M437" s="18" t="s">
        <v>39</v>
      </c>
      <c r="N437" s="19">
        <v>2</v>
      </c>
      <c r="O437" s="20" t="s">
        <v>39</v>
      </c>
      <c r="P437" s="21">
        <v>2</v>
      </c>
      <c r="Q437" s="17" t="s">
        <v>39</v>
      </c>
      <c r="R437" s="22">
        <v>2</v>
      </c>
      <c r="S437" s="16" t="s">
        <v>39</v>
      </c>
      <c r="T437" s="20" t="s">
        <v>39</v>
      </c>
      <c r="U437" s="22" t="s">
        <v>39</v>
      </c>
      <c r="V437" s="15" t="s">
        <v>155</v>
      </c>
      <c r="W437" s="15" t="s">
        <v>39</v>
      </c>
      <c r="X437" s="16" t="s">
        <v>155</v>
      </c>
      <c r="Y437" s="15" t="s">
        <v>155</v>
      </c>
      <c r="Z437" s="24" t="s">
        <v>155</v>
      </c>
      <c r="AA437" s="25" t="s">
        <v>155</v>
      </c>
      <c r="AB437" s="25" t="s">
        <v>155</v>
      </c>
      <c r="AC437" s="26" t="s">
        <v>155</v>
      </c>
      <c r="AD437" s="57" t="s">
        <v>100</v>
      </c>
      <c r="AI437" s="28"/>
    </row>
    <row r="438" spans="1:35" s="27" customFormat="1" ht="33" customHeight="1">
      <c r="A438" s="41" t="s">
        <v>102</v>
      </c>
      <c r="B438" s="142" t="s">
        <v>103</v>
      </c>
      <c r="C438" s="142"/>
      <c r="D438" s="142"/>
      <c r="E438" s="42">
        <v>114</v>
      </c>
      <c r="F438" s="43">
        <v>72</v>
      </c>
      <c r="G438" s="44">
        <v>16</v>
      </c>
      <c r="H438" s="44">
        <v>16</v>
      </c>
      <c r="I438" s="44">
        <v>5</v>
      </c>
      <c r="J438" s="44">
        <v>3</v>
      </c>
      <c r="K438" s="44">
        <v>2</v>
      </c>
      <c r="L438" s="44" t="s">
        <v>39</v>
      </c>
      <c r="M438" s="45" t="s">
        <v>39</v>
      </c>
      <c r="N438" s="46">
        <v>82</v>
      </c>
      <c r="O438" s="47">
        <v>32</v>
      </c>
      <c r="P438" s="48">
        <v>496</v>
      </c>
      <c r="Q438" s="44">
        <v>164</v>
      </c>
      <c r="R438" s="49">
        <v>332</v>
      </c>
      <c r="S438" s="43">
        <v>20</v>
      </c>
      <c r="T438" s="47">
        <v>190</v>
      </c>
      <c r="U438" s="49">
        <v>136</v>
      </c>
      <c r="V438" s="42">
        <v>516378</v>
      </c>
      <c r="W438" s="42">
        <v>1862</v>
      </c>
      <c r="X438" s="43">
        <v>23955</v>
      </c>
      <c r="Y438" s="42">
        <v>6890</v>
      </c>
      <c r="Z438" s="50">
        <v>4529.631578947368</v>
      </c>
      <c r="AA438" s="51">
        <v>1223.6445497630332</v>
      </c>
      <c r="AB438" s="51">
        <v>1187.0758620689655</v>
      </c>
      <c r="AC438" s="52">
        <v>71.15326560232221</v>
      </c>
      <c r="AD438" s="53" t="s">
        <v>102</v>
      </c>
      <c r="AI438" s="28"/>
    </row>
    <row r="439" spans="1:35" s="27" customFormat="1" ht="16.5" customHeight="1">
      <c r="A439" s="54" t="s">
        <v>104</v>
      </c>
      <c r="B439" s="55"/>
      <c r="C439" s="143" t="s">
        <v>105</v>
      </c>
      <c r="D439" s="143"/>
      <c r="E439" s="15">
        <v>16</v>
      </c>
      <c r="F439" s="16">
        <v>7</v>
      </c>
      <c r="G439" s="17">
        <v>2</v>
      </c>
      <c r="H439" s="17">
        <v>3</v>
      </c>
      <c r="I439" s="17">
        <v>1</v>
      </c>
      <c r="J439" s="17">
        <v>2</v>
      </c>
      <c r="K439" s="17">
        <v>1</v>
      </c>
      <c r="L439" s="17" t="s">
        <v>39</v>
      </c>
      <c r="M439" s="18" t="s">
        <v>39</v>
      </c>
      <c r="N439" s="19">
        <v>12</v>
      </c>
      <c r="O439" s="20">
        <v>4</v>
      </c>
      <c r="P439" s="21">
        <v>142</v>
      </c>
      <c r="Q439" s="17">
        <v>40</v>
      </c>
      <c r="R439" s="22">
        <v>102</v>
      </c>
      <c r="S439" s="16">
        <v>2</v>
      </c>
      <c r="T439" s="20">
        <v>64</v>
      </c>
      <c r="U439" s="22">
        <v>46</v>
      </c>
      <c r="V439" s="15">
        <v>259463</v>
      </c>
      <c r="W439" s="15">
        <v>99</v>
      </c>
      <c r="X439" s="16">
        <v>6925</v>
      </c>
      <c r="Y439" s="15">
        <v>3041</v>
      </c>
      <c r="Z439" s="24">
        <v>16216.4375</v>
      </c>
      <c r="AA439" s="25">
        <v>2126.745901639344</v>
      </c>
      <c r="AB439" s="25">
        <v>2092.4435483870966</v>
      </c>
      <c r="AC439" s="26">
        <v>85.32160473528445</v>
      </c>
      <c r="AD439" s="57" t="s">
        <v>104</v>
      </c>
      <c r="AI439" s="28"/>
    </row>
    <row r="440" spans="1:35" s="27" customFormat="1" ht="16.5" customHeight="1">
      <c r="A440" s="54" t="s">
        <v>106</v>
      </c>
      <c r="B440" s="55"/>
      <c r="C440" s="143" t="s">
        <v>107</v>
      </c>
      <c r="D440" s="143"/>
      <c r="E440" s="15">
        <v>23</v>
      </c>
      <c r="F440" s="16">
        <v>18</v>
      </c>
      <c r="G440" s="17">
        <v>4</v>
      </c>
      <c r="H440" s="17">
        <v>1</v>
      </c>
      <c r="I440" s="17" t="s">
        <v>39</v>
      </c>
      <c r="J440" s="17" t="s">
        <v>39</v>
      </c>
      <c r="K440" s="17" t="s">
        <v>39</v>
      </c>
      <c r="L440" s="17" t="s">
        <v>39</v>
      </c>
      <c r="M440" s="18" t="s">
        <v>39</v>
      </c>
      <c r="N440" s="19">
        <v>14</v>
      </c>
      <c r="O440" s="20">
        <v>9</v>
      </c>
      <c r="P440" s="21">
        <v>48</v>
      </c>
      <c r="Q440" s="17">
        <v>21</v>
      </c>
      <c r="R440" s="22">
        <v>27</v>
      </c>
      <c r="S440" s="16">
        <v>5</v>
      </c>
      <c r="T440" s="20">
        <v>2</v>
      </c>
      <c r="U440" s="22">
        <v>5</v>
      </c>
      <c r="V440" s="15">
        <v>48810</v>
      </c>
      <c r="W440" s="15">
        <v>431</v>
      </c>
      <c r="X440" s="16">
        <v>3399</v>
      </c>
      <c r="Y440" s="15">
        <v>1066</v>
      </c>
      <c r="Z440" s="24">
        <v>2122.1739130434785</v>
      </c>
      <c r="AA440" s="25">
        <v>1061.0869565217392</v>
      </c>
      <c r="AB440" s="25">
        <v>1061.0869565217392</v>
      </c>
      <c r="AC440" s="26">
        <v>45.78799249530957</v>
      </c>
      <c r="AD440" s="57" t="s">
        <v>106</v>
      </c>
      <c r="AI440" s="28"/>
    </row>
    <row r="441" spans="1:35" s="27" customFormat="1" ht="16.5" customHeight="1">
      <c r="A441" s="54" t="s">
        <v>108</v>
      </c>
      <c r="B441" s="55"/>
      <c r="C441" s="143" t="s">
        <v>109</v>
      </c>
      <c r="D441" s="143"/>
      <c r="E441" s="15">
        <v>2</v>
      </c>
      <c r="F441" s="16">
        <v>1</v>
      </c>
      <c r="G441" s="17" t="s">
        <v>39</v>
      </c>
      <c r="H441" s="17">
        <v>1</v>
      </c>
      <c r="I441" s="17" t="s">
        <v>39</v>
      </c>
      <c r="J441" s="17" t="s">
        <v>39</v>
      </c>
      <c r="K441" s="17" t="s">
        <v>39</v>
      </c>
      <c r="L441" s="17" t="s">
        <v>39</v>
      </c>
      <c r="M441" s="18" t="s">
        <v>39</v>
      </c>
      <c r="N441" s="19">
        <v>1</v>
      </c>
      <c r="O441" s="20">
        <v>1</v>
      </c>
      <c r="P441" s="21">
        <v>7</v>
      </c>
      <c r="Q441" s="17">
        <v>4</v>
      </c>
      <c r="R441" s="22">
        <v>3</v>
      </c>
      <c r="S441" s="16" t="s">
        <v>39</v>
      </c>
      <c r="T441" s="20">
        <v>2</v>
      </c>
      <c r="U441" s="22">
        <v>1</v>
      </c>
      <c r="V441" s="15" t="s">
        <v>155</v>
      </c>
      <c r="W441" s="15" t="s">
        <v>176</v>
      </c>
      <c r="X441" s="16" t="s">
        <v>155</v>
      </c>
      <c r="Y441" s="15" t="s">
        <v>155</v>
      </c>
      <c r="Z441" s="24" t="s">
        <v>155</v>
      </c>
      <c r="AA441" s="25" t="s">
        <v>155</v>
      </c>
      <c r="AB441" s="25" t="s">
        <v>155</v>
      </c>
      <c r="AC441" s="26" t="s">
        <v>155</v>
      </c>
      <c r="AD441" s="57" t="s">
        <v>108</v>
      </c>
      <c r="AI441" s="28"/>
    </row>
    <row r="442" spans="1:35" s="27" customFormat="1" ht="16.5" customHeight="1">
      <c r="A442" s="54" t="s">
        <v>110</v>
      </c>
      <c r="B442" s="55"/>
      <c r="C442" s="143" t="s">
        <v>111</v>
      </c>
      <c r="D442" s="143"/>
      <c r="E442" s="15">
        <v>5</v>
      </c>
      <c r="F442" s="16">
        <v>4</v>
      </c>
      <c r="G442" s="17" t="s">
        <v>39</v>
      </c>
      <c r="H442" s="17" t="s">
        <v>39</v>
      </c>
      <c r="I442" s="17">
        <v>1</v>
      </c>
      <c r="J442" s="17" t="s">
        <v>39</v>
      </c>
      <c r="K442" s="17" t="s">
        <v>39</v>
      </c>
      <c r="L442" s="17" t="s">
        <v>39</v>
      </c>
      <c r="M442" s="18" t="s">
        <v>39</v>
      </c>
      <c r="N442" s="19">
        <v>4</v>
      </c>
      <c r="O442" s="20">
        <v>1</v>
      </c>
      <c r="P442" s="21">
        <v>19</v>
      </c>
      <c r="Q442" s="17">
        <v>12</v>
      </c>
      <c r="R442" s="22">
        <v>7</v>
      </c>
      <c r="S442" s="16" t="s">
        <v>39</v>
      </c>
      <c r="T442" s="20">
        <v>5</v>
      </c>
      <c r="U442" s="22">
        <v>4</v>
      </c>
      <c r="V442" s="15" t="s">
        <v>155</v>
      </c>
      <c r="W442" s="15" t="s">
        <v>155</v>
      </c>
      <c r="X442" s="16" t="s">
        <v>155</v>
      </c>
      <c r="Y442" s="15" t="s">
        <v>155</v>
      </c>
      <c r="Z442" s="24" t="s">
        <v>155</v>
      </c>
      <c r="AA442" s="25" t="s">
        <v>155</v>
      </c>
      <c r="AB442" s="25" t="s">
        <v>155</v>
      </c>
      <c r="AC442" s="26" t="s">
        <v>155</v>
      </c>
      <c r="AD442" s="57" t="s">
        <v>110</v>
      </c>
      <c r="AI442" s="28"/>
    </row>
    <row r="443" spans="1:35" s="27" customFormat="1" ht="16.5" customHeight="1">
      <c r="A443" s="54" t="s">
        <v>112</v>
      </c>
      <c r="B443" s="55"/>
      <c r="C443" s="143" t="s">
        <v>113</v>
      </c>
      <c r="D443" s="143"/>
      <c r="E443" s="15">
        <v>7</v>
      </c>
      <c r="F443" s="16">
        <v>5</v>
      </c>
      <c r="G443" s="17">
        <v>1</v>
      </c>
      <c r="H443" s="17">
        <v>1</v>
      </c>
      <c r="I443" s="17" t="s">
        <v>39</v>
      </c>
      <c r="J443" s="17" t="s">
        <v>39</v>
      </c>
      <c r="K443" s="17" t="s">
        <v>39</v>
      </c>
      <c r="L443" s="17" t="s">
        <v>39</v>
      </c>
      <c r="M443" s="18" t="s">
        <v>39</v>
      </c>
      <c r="N443" s="19">
        <v>6</v>
      </c>
      <c r="O443" s="20">
        <v>1</v>
      </c>
      <c r="P443" s="21">
        <v>18</v>
      </c>
      <c r="Q443" s="17">
        <v>5</v>
      </c>
      <c r="R443" s="22">
        <v>13</v>
      </c>
      <c r="S443" s="16">
        <v>1</v>
      </c>
      <c r="T443" s="20">
        <v>7</v>
      </c>
      <c r="U443" s="22">
        <v>6</v>
      </c>
      <c r="V443" s="15">
        <v>7764</v>
      </c>
      <c r="W443" s="15">
        <v>7</v>
      </c>
      <c r="X443" s="16">
        <v>452</v>
      </c>
      <c r="Y443" s="15">
        <v>528</v>
      </c>
      <c r="Z443" s="24">
        <v>1109.142857142857</v>
      </c>
      <c r="AA443" s="25">
        <v>485.25</v>
      </c>
      <c r="AB443" s="25">
        <v>431.3333333333333</v>
      </c>
      <c r="AC443" s="26">
        <v>14.704545454545455</v>
      </c>
      <c r="AD443" s="57" t="s">
        <v>112</v>
      </c>
      <c r="AI443" s="28"/>
    </row>
    <row r="444" spans="1:35" s="27" customFormat="1" ht="16.5" customHeight="1">
      <c r="A444" s="54" t="s">
        <v>114</v>
      </c>
      <c r="B444" s="55"/>
      <c r="C444" s="143" t="s">
        <v>115</v>
      </c>
      <c r="D444" s="143"/>
      <c r="E444" s="15">
        <v>11</v>
      </c>
      <c r="F444" s="16">
        <v>5</v>
      </c>
      <c r="G444" s="17">
        <v>1</v>
      </c>
      <c r="H444" s="17">
        <v>5</v>
      </c>
      <c r="I444" s="17" t="s">
        <v>39</v>
      </c>
      <c r="J444" s="17" t="s">
        <v>39</v>
      </c>
      <c r="K444" s="17" t="s">
        <v>39</v>
      </c>
      <c r="L444" s="17" t="s">
        <v>39</v>
      </c>
      <c r="M444" s="18" t="s">
        <v>39</v>
      </c>
      <c r="N444" s="19">
        <v>8</v>
      </c>
      <c r="O444" s="20">
        <v>3</v>
      </c>
      <c r="P444" s="21">
        <v>42</v>
      </c>
      <c r="Q444" s="17">
        <v>14</v>
      </c>
      <c r="R444" s="22">
        <v>28</v>
      </c>
      <c r="S444" s="16">
        <v>1</v>
      </c>
      <c r="T444" s="20">
        <v>15</v>
      </c>
      <c r="U444" s="22">
        <v>11</v>
      </c>
      <c r="V444" s="15">
        <v>19998</v>
      </c>
      <c r="W444" s="15" t="s">
        <v>39</v>
      </c>
      <c r="X444" s="16">
        <v>1620</v>
      </c>
      <c r="Y444" s="15">
        <v>329</v>
      </c>
      <c r="Z444" s="24">
        <v>1818</v>
      </c>
      <c r="AA444" s="25">
        <v>540.4864864864865</v>
      </c>
      <c r="AB444" s="25">
        <v>606</v>
      </c>
      <c r="AC444" s="26">
        <v>60.78419452887538</v>
      </c>
      <c r="AD444" s="57" t="s">
        <v>114</v>
      </c>
      <c r="AI444" s="28"/>
    </row>
    <row r="445" spans="1:35" s="27" customFormat="1" ht="16.5" customHeight="1">
      <c r="A445" s="54" t="s">
        <v>116</v>
      </c>
      <c r="B445" s="55"/>
      <c r="C445" s="143" t="s">
        <v>117</v>
      </c>
      <c r="D445" s="143"/>
      <c r="E445" s="15">
        <v>5</v>
      </c>
      <c r="F445" s="16">
        <v>5</v>
      </c>
      <c r="G445" s="17" t="s">
        <v>39</v>
      </c>
      <c r="H445" s="17" t="s">
        <v>39</v>
      </c>
      <c r="I445" s="17" t="s">
        <v>39</v>
      </c>
      <c r="J445" s="17" t="s">
        <v>39</v>
      </c>
      <c r="K445" s="17" t="s">
        <v>39</v>
      </c>
      <c r="L445" s="17" t="s">
        <v>39</v>
      </c>
      <c r="M445" s="18" t="s">
        <v>39</v>
      </c>
      <c r="N445" s="19">
        <v>5</v>
      </c>
      <c r="O445" s="20" t="s">
        <v>39</v>
      </c>
      <c r="P445" s="21">
        <v>8</v>
      </c>
      <c r="Q445" s="17">
        <v>5</v>
      </c>
      <c r="R445" s="22">
        <v>3</v>
      </c>
      <c r="S445" s="16" t="s">
        <v>39</v>
      </c>
      <c r="T445" s="20" t="s">
        <v>39</v>
      </c>
      <c r="U445" s="22" t="s">
        <v>39</v>
      </c>
      <c r="V445" s="15">
        <v>9934</v>
      </c>
      <c r="W445" s="15" t="s">
        <v>39</v>
      </c>
      <c r="X445" s="16">
        <v>595</v>
      </c>
      <c r="Y445" s="15">
        <v>223</v>
      </c>
      <c r="Z445" s="24">
        <v>1986.8</v>
      </c>
      <c r="AA445" s="25">
        <v>1241.75</v>
      </c>
      <c r="AB445" s="25">
        <v>1241.75</v>
      </c>
      <c r="AC445" s="26">
        <v>44.54708520179372</v>
      </c>
      <c r="AD445" s="57" t="s">
        <v>116</v>
      </c>
      <c r="AI445" s="28"/>
    </row>
    <row r="446" spans="1:35" s="27" customFormat="1" ht="16.5" customHeight="1">
      <c r="A446" s="54" t="s">
        <v>118</v>
      </c>
      <c r="B446" s="55"/>
      <c r="C446" s="143" t="s">
        <v>119</v>
      </c>
      <c r="D446" s="143"/>
      <c r="E446" s="15">
        <v>45</v>
      </c>
      <c r="F446" s="16">
        <v>27</v>
      </c>
      <c r="G446" s="17">
        <v>8</v>
      </c>
      <c r="H446" s="17">
        <v>5</v>
      </c>
      <c r="I446" s="17">
        <v>3</v>
      </c>
      <c r="J446" s="17">
        <v>1</v>
      </c>
      <c r="K446" s="17">
        <v>1</v>
      </c>
      <c r="L446" s="17" t="s">
        <v>39</v>
      </c>
      <c r="M446" s="18" t="s">
        <v>39</v>
      </c>
      <c r="N446" s="19">
        <v>32</v>
      </c>
      <c r="O446" s="20">
        <v>13</v>
      </c>
      <c r="P446" s="21">
        <v>212</v>
      </c>
      <c r="Q446" s="17">
        <v>63</v>
      </c>
      <c r="R446" s="22">
        <v>149</v>
      </c>
      <c r="S446" s="16">
        <v>11</v>
      </c>
      <c r="T446" s="20">
        <v>95</v>
      </c>
      <c r="U446" s="22">
        <v>63</v>
      </c>
      <c r="V446" s="15">
        <v>140261</v>
      </c>
      <c r="W446" s="15">
        <v>461</v>
      </c>
      <c r="X446" s="16">
        <v>10568</v>
      </c>
      <c r="Y446" s="15">
        <v>1500</v>
      </c>
      <c r="Z446" s="24">
        <v>3116.911111111111</v>
      </c>
      <c r="AA446" s="25">
        <v>829.9467455621302</v>
      </c>
      <c r="AB446" s="25">
        <v>792.4350282485875</v>
      </c>
      <c r="AC446" s="26">
        <v>76.47933333333333</v>
      </c>
      <c r="AD446" s="57" t="s">
        <v>118</v>
      </c>
      <c r="AI446" s="28"/>
    </row>
    <row r="447" spans="1:35" s="27" customFormat="1" ht="29.25" customHeight="1">
      <c r="A447" s="41" t="s">
        <v>120</v>
      </c>
      <c r="B447" s="142" t="s">
        <v>121</v>
      </c>
      <c r="C447" s="142"/>
      <c r="D447" s="142"/>
      <c r="E447" s="42">
        <v>30</v>
      </c>
      <c r="F447" s="43">
        <v>16</v>
      </c>
      <c r="G447" s="44">
        <v>5</v>
      </c>
      <c r="H447" s="44">
        <v>7</v>
      </c>
      <c r="I447" s="44">
        <v>2</v>
      </c>
      <c r="J447" s="44" t="s">
        <v>39</v>
      </c>
      <c r="K447" s="44" t="s">
        <v>39</v>
      </c>
      <c r="L447" s="44" t="s">
        <v>39</v>
      </c>
      <c r="M447" s="45" t="s">
        <v>39</v>
      </c>
      <c r="N447" s="46">
        <v>22</v>
      </c>
      <c r="O447" s="47">
        <v>8</v>
      </c>
      <c r="P447" s="48">
        <v>114</v>
      </c>
      <c r="Q447" s="44">
        <v>85</v>
      </c>
      <c r="R447" s="49">
        <v>29</v>
      </c>
      <c r="S447" s="43">
        <v>1</v>
      </c>
      <c r="T447" s="47">
        <v>3</v>
      </c>
      <c r="U447" s="49">
        <v>4</v>
      </c>
      <c r="V447" s="42">
        <v>160691</v>
      </c>
      <c r="W447" s="42">
        <v>28589</v>
      </c>
      <c r="X447" s="43">
        <v>12850</v>
      </c>
      <c r="Y447" s="42">
        <v>1000</v>
      </c>
      <c r="Z447" s="50">
        <v>5356.366666666667</v>
      </c>
      <c r="AA447" s="51">
        <v>1409.5701754385964</v>
      </c>
      <c r="AB447" s="51">
        <v>1361.7881355932204</v>
      </c>
      <c r="AC447" s="52">
        <v>13.351</v>
      </c>
      <c r="AD447" s="53" t="s">
        <v>120</v>
      </c>
      <c r="AI447" s="28"/>
    </row>
    <row r="448" spans="1:35" s="27" customFormat="1" ht="16.5" customHeight="1">
      <c r="A448" s="54" t="s">
        <v>122</v>
      </c>
      <c r="B448" s="55"/>
      <c r="C448" s="143" t="s">
        <v>123</v>
      </c>
      <c r="D448" s="143"/>
      <c r="E448" s="15">
        <v>27</v>
      </c>
      <c r="F448" s="16">
        <v>13</v>
      </c>
      <c r="G448" s="17">
        <v>5</v>
      </c>
      <c r="H448" s="17">
        <v>7</v>
      </c>
      <c r="I448" s="17">
        <v>2</v>
      </c>
      <c r="J448" s="17" t="s">
        <v>39</v>
      </c>
      <c r="K448" s="17" t="s">
        <v>39</v>
      </c>
      <c r="L448" s="17" t="s">
        <v>39</v>
      </c>
      <c r="M448" s="18" t="s">
        <v>39</v>
      </c>
      <c r="N448" s="19">
        <v>19</v>
      </c>
      <c r="O448" s="20">
        <v>8</v>
      </c>
      <c r="P448" s="21">
        <v>109</v>
      </c>
      <c r="Q448" s="17">
        <v>81</v>
      </c>
      <c r="R448" s="22">
        <v>28</v>
      </c>
      <c r="S448" s="16">
        <v>1</v>
      </c>
      <c r="T448" s="20">
        <v>3</v>
      </c>
      <c r="U448" s="22">
        <v>4</v>
      </c>
      <c r="V448" s="15">
        <v>159521</v>
      </c>
      <c r="W448" s="15">
        <v>28589</v>
      </c>
      <c r="X448" s="16">
        <v>12690</v>
      </c>
      <c r="Y448" s="15">
        <v>839</v>
      </c>
      <c r="Z448" s="24">
        <v>5908.185185185185</v>
      </c>
      <c r="AA448" s="25">
        <v>1463.4954128440368</v>
      </c>
      <c r="AB448" s="25">
        <v>1411.6902654867256</v>
      </c>
      <c r="AC448" s="26">
        <v>14.518474374255065</v>
      </c>
      <c r="AD448" s="57" t="s">
        <v>122</v>
      </c>
      <c r="AI448" s="28"/>
    </row>
    <row r="449" spans="1:35" s="27" customFormat="1" ht="16.5" customHeight="1">
      <c r="A449" s="54" t="s">
        <v>124</v>
      </c>
      <c r="B449" s="55"/>
      <c r="C449" s="143" t="s">
        <v>125</v>
      </c>
      <c r="D449" s="143"/>
      <c r="E449" s="15">
        <v>3</v>
      </c>
      <c r="F449" s="16">
        <v>3</v>
      </c>
      <c r="G449" s="17" t="s">
        <v>39</v>
      </c>
      <c r="H449" s="17" t="s">
        <v>39</v>
      </c>
      <c r="I449" s="17" t="s">
        <v>39</v>
      </c>
      <c r="J449" s="17" t="s">
        <v>39</v>
      </c>
      <c r="K449" s="17" t="s">
        <v>39</v>
      </c>
      <c r="L449" s="17" t="s">
        <v>39</v>
      </c>
      <c r="M449" s="18" t="s">
        <v>39</v>
      </c>
      <c r="N449" s="19">
        <v>3</v>
      </c>
      <c r="O449" s="20" t="s">
        <v>39</v>
      </c>
      <c r="P449" s="21">
        <v>5</v>
      </c>
      <c r="Q449" s="17">
        <v>4</v>
      </c>
      <c r="R449" s="22">
        <v>1</v>
      </c>
      <c r="S449" s="16" t="s">
        <v>39</v>
      </c>
      <c r="T449" s="20" t="s">
        <v>39</v>
      </c>
      <c r="U449" s="22" t="s">
        <v>39</v>
      </c>
      <c r="V449" s="15">
        <v>1170</v>
      </c>
      <c r="W449" s="15" t="s">
        <v>39</v>
      </c>
      <c r="X449" s="16">
        <v>160</v>
      </c>
      <c r="Y449" s="15">
        <v>161</v>
      </c>
      <c r="Z449" s="24">
        <v>390</v>
      </c>
      <c r="AA449" s="25">
        <v>234</v>
      </c>
      <c r="AB449" s="25">
        <v>234</v>
      </c>
      <c r="AC449" s="26">
        <v>7.267080745341615</v>
      </c>
      <c r="AD449" s="57" t="s">
        <v>124</v>
      </c>
      <c r="AI449" s="28"/>
    </row>
    <row r="450" spans="1:35" s="27" customFormat="1" ht="33" customHeight="1">
      <c r="A450" s="41" t="s">
        <v>126</v>
      </c>
      <c r="B450" s="145" t="s">
        <v>127</v>
      </c>
      <c r="C450" s="145"/>
      <c r="D450" s="145"/>
      <c r="E450" s="42">
        <v>20</v>
      </c>
      <c r="F450" s="43">
        <v>13</v>
      </c>
      <c r="G450" s="44">
        <v>5</v>
      </c>
      <c r="H450" s="44" t="s">
        <v>39</v>
      </c>
      <c r="I450" s="44">
        <v>1</v>
      </c>
      <c r="J450" s="44">
        <v>1</v>
      </c>
      <c r="K450" s="44" t="s">
        <v>39</v>
      </c>
      <c r="L450" s="44" t="s">
        <v>39</v>
      </c>
      <c r="M450" s="45" t="s">
        <v>39</v>
      </c>
      <c r="N450" s="46">
        <v>14</v>
      </c>
      <c r="O450" s="47">
        <v>6</v>
      </c>
      <c r="P450" s="48">
        <v>82</v>
      </c>
      <c r="Q450" s="44">
        <v>39</v>
      </c>
      <c r="R450" s="49">
        <v>43</v>
      </c>
      <c r="S450" s="43">
        <v>6</v>
      </c>
      <c r="T450" s="47">
        <v>26</v>
      </c>
      <c r="U450" s="49">
        <v>25</v>
      </c>
      <c r="V450" s="42">
        <v>98425</v>
      </c>
      <c r="W450" s="42">
        <v>750</v>
      </c>
      <c r="X450" s="43">
        <v>28936</v>
      </c>
      <c r="Y450" s="42">
        <v>7180</v>
      </c>
      <c r="Z450" s="50">
        <v>4921.25</v>
      </c>
      <c r="AA450" s="51">
        <v>1312.3333333333333</v>
      </c>
      <c r="AB450" s="51">
        <v>1295.0657894736842</v>
      </c>
      <c r="AC450" s="52">
        <v>13.527437325905293</v>
      </c>
      <c r="AD450" s="53" t="s">
        <v>126</v>
      </c>
      <c r="AI450" s="28"/>
    </row>
    <row r="451" spans="1:35" s="27" customFormat="1" ht="16.5" customHeight="1">
      <c r="A451" s="54" t="s">
        <v>128</v>
      </c>
      <c r="B451" s="55"/>
      <c r="C451" s="143" t="s">
        <v>129</v>
      </c>
      <c r="D451" s="143"/>
      <c r="E451" s="15">
        <v>3</v>
      </c>
      <c r="F451" s="16" t="s">
        <v>39</v>
      </c>
      <c r="G451" s="17">
        <v>3</v>
      </c>
      <c r="H451" s="17" t="s">
        <v>39</v>
      </c>
      <c r="I451" s="17" t="s">
        <v>39</v>
      </c>
      <c r="J451" s="17" t="s">
        <v>39</v>
      </c>
      <c r="K451" s="17" t="s">
        <v>39</v>
      </c>
      <c r="L451" s="17" t="s">
        <v>39</v>
      </c>
      <c r="M451" s="18" t="s">
        <v>39</v>
      </c>
      <c r="N451" s="19">
        <v>1</v>
      </c>
      <c r="O451" s="20">
        <v>2</v>
      </c>
      <c r="P451" s="21">
        <v>12</v>
      </c>
      <c r="Q451" s="17">
        <v>8</v>
      </c>
      <c r="R451" s="22">
        <v>4</v>
      </c>
      <c r="S451" s="16">
        <v>2</v>
      </c>
      <c r="T451" s="20">
        <v>1</v>
      </c>
      <c r="U451" s="22">
        <v>3</v>
      </c>
      <c r="V451" s="15">
        <v>7331</v>
      </c>
      <c r="W451" s="15">
        <v>180</v>
      </c>
      <c r="X451" s="16">
        <v>3264</v>
      </c>
      <c r="Y451" s="15">
        <v>1460</v>
      </c>
      <c r="Z451" s="24">
        <v>2443.6666666666665</v>
      </c>
      <c r="AA451" s="25">
        <v>610.9166666666666</v>
      </c>
      <c r="AB451" s="25">
        <v>610.9166666666666</v>
      </c>
      <c r="AC451" s="26">
        <v>4.132191780821918</v>
      </c>
      <c r="AD451" s="57" t="s">
        <v>128</v>
      </c>
      <c r="AI451" s="28"/>
    </row>
    <row r="452" spans="1:35" s="27" customFormat="1" ht="16.5" customHeight="1">
      <c r="A452" s="54" t="s">
        <v>130</v>
      </c>
      <c r="B452" s="55"/>
      <c r="C452" s="143" t="s">
        <v>131</v>
      </c>
      <c r="D452" s="143"/>
      <c r="E452" s="15">
        <v>11</v>
      </c>
      <c r="F452" s="16">
        <v>9</v>
      </c>
      <c r="G452" s="17">
        <v>1</v>
      </c>
      <c r="H452" s="17" t="s">
        <v>39</v>
      </c>
      <c r="I452" s="17">
        <v>1</v>
      </c>
      <c r="J452" s="17" t="s">
        <v>39</v>
      </c>
      <c r="K452" s="17" t="s">
        <v>39</v>
      </c>
      <c r="L452" s="17" t="s">
        <v>39</v>
      </c>
      <c r="M452" s="18" t="s">
        <v>39</v>
      </c>
      <c r="N452" s="19">
        <v>9</v>
      </c>
      <c r="O452" s="20">
        <v>2</v>
      </c>
      <c r="P452" s="21">
        <v>31</v>
      </c>
      <c r="Q452" s="17">
        <v>19</v>
      </c>
      <c r="R452" s="22">
        <v>12</v>
      </c>
      <c r="S452" s="16" t="s">
        <v>39</v>
      </c>
      <c r="T452" s="20">
        <v>2</v>
      </c>
      <c r="U452" s="22">
        <v>2</v>
      </c>
      <c r="V452" s="15">
        <v>33929</v>
      </c>
      <c r="W452" s="15">
        <v>570</v>
      </c>
      <c r="X452" s="16">
        <v>6233</v>
      </c>
      <c r="Y452" s="15">
        <v>652</v>
      </c>
      <c r="Z452" s="24">
        <v>3084.4545454545455</v>
      </c>
      <c r="AA452" s="25">
        <v>1094.483870967742</v>
      </c>
      <c r="AB452" s="25">
        <v>1060.28125</v>
      </c>
      <c r="AC452" s="26">
        <v>52.03834355828221</v>
      </c>
      <c r="AD452" s="57" t="s">
        <v>130</v>
      </c>
      <c r="AI452" s="28"/>
    </row>
    <row r="453" spans="1:35" s="27" customFormat="1" ht="16.5" customHeight="1">
      <c r="A453" s="54" t="s">
        <v>132</v>
      </c>
      <c r="B453" s="55"/>
      <c r="C453" s="143" t="s">
        <v>133</v>
      </c>
      <c r="D453" s="143"/>
      <c r="E453" s="15">
        <v>6</v>
      </c>
      <c r="F453" s="16">
        <v>4</v>
      </c>
      <c r="G453" s="17">
        <v>1</v>
      </c>
      <c r="H453" s="17" t="s">
        <v>39</v>
      </c>
      <c r="I453" s="17" t="s">
        <v>39</v>
      </c>
      <c r="J453" s="17">
        <v>1</v>
      </c>
      <c r="K453" s="17" t="s">
        <v>39</v>
      </c>
      <c r="L453" s="17" t="s">
        <v>39</v>
      </c>
      <c r="M453" s="18" t="s">
        <v>39</v>
      </c>
      <c r="N453" s="19">
        <v>4</v>
      </c>
      <c r="O453" s="20">
        <v>2</v>
      </c>
      <c r="P453" s="21">
        <v>39</v>
      </c>
      <c r="Q453" s="17">
        <v>12</v>
      </c>
      <c r="R453" s="22">
        <v>27</v>
      </c>
      <c r="S453" s="16">
        <v>4</v>
      </c>
      <c r="T453" s="20">
        <v>23</v>
      </c>
      <c r="U453" s="22">
        <v>20</v>
      </c>
      <c r="V453" s="15">
        <v>57165</v>
      </c>
      <c r="W453" s="15" t="s">
        <v>39</v>
      </c>
      <c r="X453" s="16">
        <v>19439</v>
      </c>
      <c r="Y453" s="15">
        <v>5068</v>
      </c>
      <c r="Z453" s="24">
        <v>9527.5</v>
      </c>
      <c r="AA453" s="25">
        <v>1786.40625</v>
      </c>
      <c r="AB453" s="25">
        <v>1786.40625</v>
      </c>
      <c r="AC453" s="26">
        <v>11.279597474348856</v>
      </c>
      <c r="AD453" s="57" t="s">
        <v>132</v>
      </c>
      <c r="AI453" s="28"/>
    </row>
    <row r="454" spans="1:35" s="27" customFormat="1" ht="29.25" customHeight="1">
      <c r="A454" s="41" t="s">
        <v>134</v>
      </c>
      <c r="B454" s="142" t="s">
        <v>135</v>
      </c>
      <c r="C454" s="142"/>
      <c r="D454" s="142"/>
      <c r="E454" s="42">
        <v>104</v>
      </c>
      <c r="F454" s="43">
        <v>53</v>
      </c>
      <c r="G454" s="44">
        <v>28</v>
      </c>
      <c r="H454" s="44">
        <v>17</v>
      </c>
      <c r="I454" s="44">
        <v>4</v>
      </c>
      <c r="J454" s="44">
        <v>1</v>
      </c>
      <c r="K454" s="44">
        <v>1</v>
      </c>
      <c r="L454" s="44" t="s">
        <v>39</v>
      </c>
      <c r="M454" s="45" t="s">
        <v>39</v>
      </c>
      <c r="N454" s="46">
        <v>55</v>
      </c>
      <c r="O454" s="47">
        <v>49</v>
      </c>
      <c r="P454" s="48">
        <v>402</v>
      </c>
      <c r="Q454" s="44">
        <v>222</v>
      </c>
      <c r="R454" s="49">
        <v>180</v>
      </c>
      <c r="S454" s="43">
        <v>81</v>
      </c>
      <c r="T454" s="47">
        <v>59</v>
      </c>
      <c r="U454" s="49">
        <v>52</v>
      </c>
      <c r="V454" s="42">
        <v>469322</v>
      </c>
      <c r="W454" s="42">
        <v>9436</v>
      </c>
      <c r="X454" s="43">
        <v>46110</v>
      </c>
      <c r="Y454" s="42">
        <v>6280</v>
      </c>
      <c r="Z454" s="50">
        <v>4512.711538461538</v>
      </c>
      <c r="AA454" s="51">
        <v>1494.656050955414</v>
      </c>
      <c r="AB454" s="51">
        <v>1417.891238670695</v>
      </c>
      <c r="AC454" s="52">
        <v>41.1375796178344</v>
      </c>
      <c r="AD454" s="53" t="s">
        <v>134</v>
      </c>
      <c r="AI454" s="28"/>
    </row>
    <row r="455" spans="1:35" s="27" customFormat="1" ht="16.5" customHeight="1">
      <c r="A455" s="54" t="s">
        <v>136</v>
      </c>
      <c r="B455" s="55"/>
      <c r="C455" s="143" t="s">
        <v>137</v>
      </c>
      <c r="D455" s="143"/>
      <c r="E455" s="15">
        <v>17</v>
      </c>
      <c r="F455" s="16">
        <v>6</v>
      </c>
      <c r="G455" s="17">
        <v>4</v>
      </c>
      <c r="H455" s="17">
        <v>7</v>
      </c>
      <c r="I455" s="17" t="s">
        <v>39</v>
      </c>
      <c r="J455" s="17" t="s">
        <v>39</v>
      </c>
      <c r="K455" s="17" t="s">
        <v>39</v>
      </c>
      <c r="L455" s="17" t="s">
        <v>39</v>
      </c>
      <c r="M455" s="18" t="s">
        <v>39</v>
      </c>
      <c r="N455" s="19">
        <v>10</v>
      </c>
      <c r="O455" s="20">
        <v>7</v>
      </c>
      <c r="P455" s="21">
        <v>68</v>
      </c>
      <c r="Q455" s="17">
        <v>20</v>
      </c>
      <c r="R455" s="22">
        <v>48</v>
      </c>
      <c r="S455" s="16" t="s">
        <v>39</v>
      </c>
      <c r="T455" s="20">
        <v>17</v>
      </c>
      <c r="U455" s="22">
        <v>9</v>
      </c>
      <c r="V455" s="15">
        <v>98147</v>
      </c>
      <c r="W455" s="15">
        <v>328</v>
      </c>
      <c r="X455" s="16">
        <v>9919</v>
      </c>
      <c r="Y455" s="15">
        <v>1271</v>
      </c>
      <c r="Z455" s="24">
        <v>5773.35294117647</v>
      </c>
      <c r="AA455" s="25">
        <v>1635.7833333333333</v>
      </c>
      <c r="AB455" s="25">
        <v>1635.7833333333333</v>
      </c>
      <c r="AC455" s="26">
        <v>77.22029897718332</v>
      </c>
      <c r="AD455" s="57" t="s">
        <v>136</v>
      </c>
      <c r="AI455" s="28"/>
    </row>
    <row r="456" spans="1:35" s="27" customFormat="1" ht="16.5" customHeight="1">
      <c r="A456" s="54" t="s">
        <v>138</v>
      </c>
      <c r="B456" s="55"/>
      <c r="C456" s="143" t="s">
        <v>139</v>
      </c>
      <c r="D456" s="143"/>
      <c r="E456" s="15">
        <v>8</v>
      </c>
      <c r="F456" s="16">
        <v>2</v>
      </c>
      <c r="G456" s="17">
        <v>3</v>
      </c>
      <c r="H456" s="17">
        <v>2</v>
      </c>
      <c r="I456" s="17">
        <v>1</v>
      </c>
      <c r="J456" s="17" t="s">
        <v>39</v>
      </c>
      <c r="K456" s="17" t="s">
        <v>39</v>
      </c>
      <c r="L456" s="17" t="s">
        <v>39</v>
      </c>
      <c r="M456" s="18" t="s">
        <v>39</v>
      </c>
      <c r="N456" s="19">
        <v>2</v>
      </c>
      <c r="O456" s="20">
        <v>6</v>
      </c>
      <c r="P456" s="21">
        <v>35</v>
      </c>
      <c r="Q456" s="17">
        <v>25</v>
      </c>
      <c r="R456" s="22">
        <v>10</v>
      </c>
      <c r="S456" s="16" t="s">
        <v>39</v>
      </c>
      <c r="T456" s="20">
        <v>1</v>
      </c>
      <c r="U456" s="22">
        <v>1</v>
      </c>
      <c r="V456" s="15">
        <v>74790</v>
      </c>
      <c r="W456" s="15">
        <v>2152</v>
      </c>
      <c r="X456" s="16">
        <v>9142</v>
      </c>
      <c r="Y456" s="15">
        <v>614</v>
      </c>
      <c r="Z456" s="24">
        <v>9348.75</v>
      </c>
      <c r="AA456" s="25">
        <v>2136.8571428571427</v>
      </c>
      <c r="AB456" s="25">
        <v>1824.1463414634147</v>
      </c>
      <c r="AC456" s="26">
        <v>84.11889250814332</v>
      </c>
      <c r="AD456" s="57" t="s">
        <v>138</v>
      </c>
      <c r="AI456" s="28"/>
    </row>
    <row r="457" spans="1:35" s="27" customFormat="1" ht="16.5" customHeight="1">
      <c r="A457" s="54" t="s">
        <v>140</v>
      </c>
      <c r="B457" s="55"/>
      <c r="C457" s="143" t="s">
        <v>141</v>
      </c>
      <c r="D457" s="143"/>
      <c r="E457" s="15">
        <v>26</v>
      </c>
      <c r="F457" s="16">
        <v>8</v>
      </c>
      <c r="G457" s="17">
        <v>14</v>
      </c>
      <c r="H457" s="17">
        <v>3</v>
      </c>
      <c r="I457" s="17">
        <v>1</v>
      </c>
      <c r="J457" s="17" t="s">
        <v>39</v>
      </c>
      <c r="K457" s="17" t="s">
        <v>39</v>
      </c>
      <c r="L457" s="17" t="s">
        <v>39</v>
      </c>
      <c r="M457" s="18" t="s">
        <v>39</v>
      </c>
      <c r="N457" s="19">
        <v>7</v>
      </c>
      <c r="O457" s="20">
        <v>19</v>
      </c>
      <c r="P457" s="21">
        <v>88</v>
      </c>
      <c r="Q457" s="17">
        <v>56</v>
      </c>
      <c r="R457" s="22">
        <v>32</v>
      </c>
      <c r="S457" s="16">
        <v>4</v>
      </c>
      <c r="T457" s="20">
        <v>7</v>
      </c>
      <c r="U457" s="22">
        <v>10</v>
      </c>
      <c r="V457" s="15">
        <v>196218</v>
      </c>
      <c r="W457" s="15">
        <v>4378</v>
      </c>
      <c r="X457" s="16">
        <v>6912</v>
      </c>
      <c r="Y457" s="15">
        <v>394</v>
      </c>
      <c r="Z457" s="24">
        <v>7546.846153846154</v>
      </c>
      <c r="AA457" s="25">
        <v>2255.3793103448274</v>
      </c>
      <c r="AB457" s="25">
        <v>2109.8709677419356</v>
      </c>
      <c r="AC457" s="26">
        <v>78.40862944162437</v>
      </c>
      <c r="AD457" s="57" t="s">
        <v>140</v>
      </c>
      <c r="AI457" s="28"/>
    </row>
    <row r="458" spans="1:35" s="27" customFormat="1" ht="16.5" customHeight="1">
      <c r="A458" s="54" t="s">
        <v>142</v>
      </c>
      <c r="B458" s="55"/>
      <c r="C458" s="143" t="s">
        <v>143</v>
      </c>
      <c r="D458" s="143"/>
      <c r="E458" s="15">
        <v>8</v>
      </c>
      <c r="F458" s="16">
        <v>1</v>
      </c>
      <c r="G458" s="17">
        <v>1</v>
      </c>
      <c r="H458" s="17">
        <v>2</v>
      </c>
      <c r="I458" s="17">
        <v>2</v>
      </c>
      <c r="J458" s="17">
        <v>1</v>
      </c>
      <c r="K458" s="17">
        <v>1</v>
      </c>
      <c r="L458" s="17" t="s">
        <v>39</v>
      </c>
      <c r="M458" s="18" t="s">
        <v>39</v>
      </c>
      <c r="N458" s="19">
        <v>6</v>
      </c>
      <c r="O458" s="20">
        <v>2</v>
      </c>
      <c r="P458" s="21">
        <v>114</v>
      </c>
      <c r="Q458" s="17">
        <v>86</v>
      </c>
      <c r="R458" s="22">
        <v>28</v>
      </c>
      <c r="S458" s="16">
        <v>77</v>
      </c>
      <c r="T458" s="20">
        <v>20</v>
      </c>
      <c r="U458" s="22">
        <v>21</v>
      </c>
      <c r="V458" s="15">
        <v>34367</v>
      </c>
      <c r="W458" s="15">
        <v>2413</v>
      </c>
      <c r="X458" s="16">
        <v>3566</v>
      </c>
      <c r="Y458" s="15">
        <v>508</v>
      </c>
      <c r="Z458" s="24">
        <v>4295.875</v>
      </c>
      <c r="AA458" s="25">
        <v>904.3947368421053</v>
      </c>
      <c r="AB458" s="25">
        <v>859.175</v>
      </c>
      <c r="AC458" s="26">
        <v>26.799212598425196</v>
      </c>
      <c r="AD458" s="57" t="s">
        <v>142</v>
      </c>
      <c r="AI458" s="28"/>
    </row>
    <row r="459" spans="1:35" s="27" customFormat="1" ht="16.5" customHeight="1">
      <c r="A459" s="54" t="s">
        <v>144</v>
      </c>
      <c r="B459" s="55"/>
      <c r="C459" s="147" t="s">
        <v>145</v>
      </c>
      <c r="D459" s="147"/>
      <c r="E459" s="15">
        <v>7</v>
      </c>
      <c r="F459" s="16">
        <v>6</v>
      </c>
      <c r="G459" s="17" t="s">
        <v>39</v>
      </c>
      <c r="H459" s="17">
        <v>1</v>
      </c>
      <c r="I459" s="17" t="s">
        <v>39</v>
      </c>
      <c r="J459" s="17" t="s">
        <v>39</v>
      </c>
      <c r="K459" s="17" t="s">
        <v>39</v>
      </c>
      <c r="L459" s="17" t="s">
        <v>39</v>
      </c>
      <c r="M459" s="18" t="s">
        <v>39</v>
      </c>
      <c r="N459" s="19">
        <v>5</v>
      </c>
      <c r="O459" s="20">
        <v>2</v>
      </c>
      <c r="P459" s="21">
        <v>13</v>
      </c>
      <c r="Q459" s="17">
        <v>5</v>
      </c>
      <c r="R459" s="22">
        <v>8</v>
      </c>
      <c r="S459" s="16" t="s">
        <v>39</v>
      </c>
      <c r="T459" s="20" t="s">
        <v>39</v>
      </c>
      <c r="U459" s="22" t="s">
        <v>39</v>
      </c>
      <c r="V459" s="15">
        <v>6891</v>
      </c>
      <c r="W459" s="15" t="s">
        <v>39</v>
      </c>
      <c r="X459" s="16">
        <v>3773</v>
      </c>
      <c r="Y459" s="15">
        <v>214</v>
      </c>
      <c r="Z459" s="24">
        <v>984.4285714285714</v>
      </c>
      <c r="AA459" s="25">
        <v>530.0769230769231</v>
      </c>
      <c r="AB459" s="25">
        <v>530.0769230769231</v>
      </c>
      <c r="AC459" s="26">
        <v>32.200934579439256</v>
      </c>
      <c r="AD459" s="57" t="s">
        <v>144</v>
      </c>
      <c r="AI459" s="28"/>
    </row>
    <row r="460" spans="1:35" s="27" customFormat="1" ht="16.5" customHeight="1">
      <c r="A460" s="54" t="s">
        <v>146</v>
      </c>
      <c r="B460" s="55"/>
      <c r="C460" s="143" t="s">
        <v>147</v>
      </c>
      <c r="D460" s="143"/>
      <c r="E460" s="15" t="s">
        <v>39</v>
      </c>
      <c r="F460" s="16" t="s">
        <v>39</v>
      </c>
      <c r="G460" s="17" t="s">
        <v>39</v>
      </c>
      <c r="H460" s="17" t="s">
        <v>39</v>
      </c>
      <c r="I460" s="17" t="s">
        <v>39</v>
      </c>
      <c r="J460" s="17" t="s">
        <v>39</v>
      </c>
      <c r="K460" s="17" t="s">
        <v>39</v>
      </c>
      <c r="L460" s="17" t="s">
        <v>39</v>
      </c>
      <c r="M460" s="18" t="s">
        <v>39</v>
      </c>
      <c r="N460" s="19" t="s">
        <v>39</v>
      </c>
      <c r="O460" s="20" t="s">
        <v>39</v>
      </c>
      <c r="P460" s="21" t="s">
        <v>39</v>
      </c>
      <c r="Q460" s="17" t="s">
        <v>39</v>
      </c>
      <c r="R460" s="22" t="s">
        <v>39</v>
      </c>
      <c r="S460" s="16" t="s">
        <v>39</v>
      </c>
      <c r="T460" s="20" t="s">
        <v>39</v>
      </c>
      <c r="U460" s="22" t="s">
        <v>39</v>
      </c>
      <c r="V460" s="15" t="s">
        <v>39</v>
      </c>
      <c r="W460" s="15" t="s">
        <v>39</v>
      </c>
      <c r="X460" s="16" t="s">
        <v>39</v>
      </c>
      <c r="Y460" s="15" t="s">
        <v>39</v>
      </c>
      <c r="Z460" s="24" t="s">
        <v>39</v>
      </c>
      <c r="AA460" s="25" t="s">
        <v>39</v>
      </c>
      <c r="AB460" s="25" t="s">
        <v>39</v>
      </c>
      <c r="AC460" s="26" t="s">
        <v>39</v>
      </c>
      <c r="AD460" s="57" t="s">
        <v>146</v>
      </c>
      <c r="AI460" s="28"/>
    </row>
    <row r="461" spans="1:35" s="27" customFormat="1" ht="16.5" customHeight="1">
      <c r="A461" s="54" t="s">
        <v>148</v>
      </c>
      <c r="B461" s="55"/>
      <c r="C461" s="143" t="s">
        <v>149</v>
      </c>
      <c r="D461" s="143"/>
      <c r="E461" s="15">
        <v>6</v>
      </c>
      <c r="F461" s="16">
        <v>5</v>
      </c>
      <c r="G461" s="17">
        <v>1</v>
      </c>
      <c r="H461" s="17" t="s">
        <v>39</v>
      </c>
      <c r="I461" s="17" t="s">
        <v>39</v>
      </c>
      <c r="J461" s="17" t="s">
        <v>39</v>
      </c>
      <c r="K461" s="17" t="s">
        <v>39</v>
      </c>
      <c r="L461" s="17" t="s">
        <v>39</v>
      </c>
      <c r="M461" s="18" t="s">
        <v>39</v>
      </c>
      <c r="N461" s="19">
        <v>2</v>
      </c>
      <c r="O461" s="20">
        <v>4</v>
      </c>
      <c r="P461" s="21">
        <v>12</v>
      </c>
      <c r="Q461" s="17">
        <v>7</v>
      </c>
      <c r="R461" s="22">
        <v>5</v>
      </c>
      <c r="S461" s="16" t="s">
        <v>39</v>
      </c>
      <c r="T461" s="20">
        <v>2</v>
      </c>
      <c r="U461" s="22">
        <v>2</v>
      </c>
      <c r="V461" s="15">
        <v>6131</v>
      </c>
      <c r="W461" s="15">
        <v>132</v>
      </c>
      <c r="X461" s="16">
        <v>1852</v>
      </c>
      <c r="Y461" s="15">
        <v>272</v>
      </c>
      <c r="Z461" s="24">
        <v>1021.8333333333334</v>
      </c>
      <c r="AA461" s="25">
        <v>510.9166666666667</v>
      </c>
      <c r="AB461" s="25">
        <v>510.9166666666667</v>
      </c>
      <c r="AC461" s="26">
        <v>22.540441176470587</v>
      </c>
      <c r="AD461" s="57" t="s">
        <v>148</v>
      </c>
      <c r="AI461" s="28"/>
    </row>
    <row r="462" spans="1:35" s="27" customFormat="1" ht="16.5" customHeight="1">
      <c r="A462" s="59" t="s">
        <v>150</v>
      </c>
      <c r="B462" s="60"/>
      <c r="C462" s="148" t="s">
        <v>151</v>
      </c>
      <c r="D462" s="148"/>
      <c r="E462" s="61">
        <v>32</v>
      </c>
      <c r="F462" s="62">
        <v>25</v>
      </c>
      <c r="G462" s="63">
        <v>5</v>
      </c>
      <c r="H462" s="63">
        <v>2</v>
      </c>
      <c r="I462" s="63" t="s">
        <v>39</v>
      </c>
      <c r="J462" s="63" t="s">
        <v>39</v>
      </c>
      <c r="K462" s="63" t="s">
        <v>39</v>
      </c>
      <c r="L462" s="63" t="s">
        <v>39</v>
      </c>
      <c r="M462" s="64" t="s">
        <v>39</v>
      </c>
      <c r="N462" s="65">
        <v>23</v>
      </c>
      <c r="O462" s="66">
        <v>9</v>
      </c>
      <c r="P462" s="67">
        <v>72</v>
      </c>
      <c r="Q462" s="63">
        <v>23</v>
      </c>
      <c r="R462" s="68">
        <v>49</v>
      </c>
      <c r="S462" s="62" t="s">
        <v>39</v>
      </c>
      <c r="T462" s="66">
        <v>12</v>
      </c>
      <c r="U462" s="68">
        <v>9</v>
      </c>
      <c r="V462" s="61">
        <v>52778</v>
      </c>
      <c r="W462" s="61">
        <v>33</v>
      </c>
      <c r="X462" s="62">
        <v>10946</v>
      </c>
      <c r="Y462" s="61">
        <v>3007</v>
      </c>
      <c r="Z462" s="69">
        <v>1649.3125</v>
      </c>
      <c r="AA462" s="70">
        <v>764.8985507246376</v>
      </c>
      <c r="AB462" s="70">
        <v>733.0277777777778</v>
      </c>
      <c r="AC462" s="71">
        <v>16.966744263385433</v>
      </c>
      <c r="AD462" s="72" t="s">
        <v>150</v>
      </c>
      <c r="AI462" s="28"/>
    </row>
    <row r="463" spans="1:5" ht="19.5" customHeight="1">
      <c r="A463" s="1" t="s">
        <v>152</v>
      </c>
      <c r="E463" s="1"/>
    </row>
    <row r="464" spans="2:18" ht="19.5" customHeight="1" thickBot="1">
      <c r="B464" s="109" t="s">
        <v>161</v>
      </c>
      <c r="C464" s="109"/>
      <c r="D464" s="109"/>
      <c r="E464" s="1"/>
      <c r="P464" s="106" t="str">
        <f>B464</f>
        <v>【西都市】</v>
      </c>
      <c r="Q464" s="106"/>
      <c r="R464" s="106"/>
    </row>
    <row r="465" spans="1:30" ht="14.25" customHeight="1" thickBot="1">
      <c r="A465" s="110" t="s">
        <v>2</v>
      </c>
      <c r="B465" s="111"/>
      <c r="C465" s="111"/>
      <c r="D465" s="112"/>
      <c r="E465" s="119" t="s">
        <v>166</v>
      </c>
      <c r="F465" s="120"/>
      <c r="G465" s="120"/>
      <c r="H465" s="120"/>
      <c r="I465" s="120"/>
      <c r="J465" s="120"/>
      <c r="K465" s="120"/>
      <c r="L465" s="120"/>
      <c r="M465" s="120"/>
      <c r="N465" s="120"/>
      <c r="O465" s="121"/>
      <c r="P465" s="122" t="s">
        <v>167</v>
      </c>
      <c r="Q465" s="123"/>
      <c r="R465" s="124"/>
      <c r="S465" s="130" t="s">
        <v>3</v>
      </c>
      <c r="T465" s="130"/>
      <c r="U465" s="131" t="s">
        <v>4</v>
      </c>
      <c r="V465" s="93" t="s">
        <v>5</v>
      </c>
      <c r="W465" s="93" t="s">
        <v>6</v>
      </c>
      <c r="X465" s="134" t="s">
        <v>7</v>
      </c>
      <c r="Y465" s="107" t="s">
        <v>8</v>
      </c>
      <c r="Z465" s="122" t="s">
        <v>177</v>
      </c>
      <c r="AA465" s="123"/>
      <c r="AB465" s="123"/>
      <c r="AC465" s="124"/>
      <c r="AD465" s="128" t="s">
        <v>168</v>
      </c>
    </row>
    <row r="466" spans="1:30" ht="14.25" customHeight="1" thickBot="1">
      <c r="A466" s="113"/>
      <c r="B466" s="114"/>
      <c r="C466" s="114"/>
      <c r="D466" s="115"/>
      <c r="E466" s="102" t="s">
        <v>9</v>
      </c>
      <c r="F466" s="119" t="s">
        <v>164</v>
      </c>
      <c r="G466" s="120"/>
      <c r="H466" s="120"/>
      <c r="I466" s="120"/>
      <c r="J466" s="120"/>
      <c r="K466" s="120"/>
      <c r="L466" s="120"/>
      <c r="M466" s="121"/>
      <c r="N466" s="119" t="s">
        <v>165</v>
      </c>
      <c r="O466" s="121"/>
      <c r="P466" s="125"/>
      <c r="Q466" s="126"/>
      <c r="R466" s="127"/>
      <c r="S466" s="130"/>
      <c r="T466" s="130"/>
      <c r="U466" s="132"/>
      <c r="V466" s="99"/>
      <c r="W466" s="99"/>
      <c r="X466" s="135"/>
      <c r="Y466" s="108"/>
      <c r="Z466" s="125"/>
      <c r="AA466" s="126"/>
      <c r="AB466" s="126"/>
      <c r="AC466" s="127"/>
      <c r="AD466" s="128"/>
    </row>
    <row r="467" spans="1:30" ht="28.5" customHeight="1" thickBot="1">
      <c r="A467" s="113"/>
      <c r="B467" s="114"/>
      <c r="C467" s="114"/>
      <c r="D467" s="115"/>
      <c r="E467" s="103"/>
      <c r="F467" s="85" t="s">
        <v>10</v>
      </c>
      <c r="G467" s="86" t="s">
        <v>11</v>
      </c>
      <c r="H467" s="86" t="s">
        <v>12</v>
      </c>
      <c r="I467" s="87" t="s">
        <v>13</v>
      </c>
      <c r="J467" s="87" t="s">
        <v>14</v>
      </c>
      <c r="K467" s="87" t="s">
        <v>15</v>
      </c>
      <c r="L467" s="87" t="s">
        <v>16</v>
      </c>
      <c r="M467" s="88" t="s">
        <v>17</v>
      </c>
      <c r="N467" s="105" t="s">
        <v>18</v>
      </c>
      <c r="O467" s="129" t="s">
        <v>19</v>
      </c>
      <c r="P467" s="95" t="s">
        <v>9</v>
      </c>
      <c r="Q467" s="96" t="s">
        <v>20</v>
      </c>
      <c r="R467" s="97" t="s">
        <v>21</v>
      </c>
      <c r="S467" s="96" t="s">
        <v>20</v>
      </c>
      <c r="T467" s="98" t="s">
        <v>21</v>
      </c>
      <c r="U467" s="132"/>
      <c r="V467" s="94" t="s">
        <v>22</v>
      </c>
      <c r="W467" s="94" t="s">
        <v>23</v>
      </c>
      <c r="X467" s="135"/>
      <c r="Y467" s="108"/>
      <c r="Z467" s="84" t="s">
        <v>24</v>
      </c>
      <c r="AA467" s="100" t="s">
        <v>25</v>
      </c>
      <c r="AB467" s="100" t="s">
        <v>169</v>
      </c>
      <c r="AC467" s="101" t="s">
        <v>170</v>
      </c>
      <c r="AD467" s="128"/>
    </row>
    <row r="468" spans="1:30" ht="14.25" customHeight="1" thickBot="1">
      <c r="A468" s="116"/>
      <c r="B468" s="117"/>
      <c r="C468" s="117"/>
      <c r="D468" s="118"/>
      <c r="E468" s="104"/>
      <c r="F468" s="89" t="s">
        <v>26</v>
      </c>
      <c r="G468" s="90" t="s">
        <v>27</v>
      </c>
      <c r="H468" s="90" t="s">
        <v>28</v>
      </c>
      <c r="I468" s="91" t="s">
        <v>29</v>
      </c>
      <c r="J468" s="91" t="s">
        <v>30</v>
      </c>
      <c r="K468" s="91" t="s">
        <v>31</v>
      </c>
      <c r="L468" s="91" t="s">
        <v>32</v>
      </c>
      <c r="M468" s="92" t="s">
        <v>33</v>
      </c>
      <c r="N468" s="105"/>
      <c r="O468" s="129"/>
      <c r="P468" s="5" t="s">
        <v>34</v>
      </c>
      <c r="Q468" s="6" t="s">
        <v>34</v>
      </c>
      <c r="R468" s="7" t="s">
        <v>34</v>
      </c>
      <c r="S468" s="6" t="s">
        <v>34</v>
      </c>
      <c r="T468" s="8" t="s">
        <v>34</v>
      </c>
      <c r="U468" s="133"/>
      <c r="V468" s="9" t="s">
        <v>35</v>
      </c>
      <c r="W468" s="9" t="s">
        <v>35</v>
      </c>
      <c r="X468" s="10" t="s">
        <v>35</v>
      </c>
      <c r="Y468" s="11" t="s">
        <v>36</v>
      </c>
      <c r="Z468" s="10" t="s">
        <v>35</v>
      </c>
      <c r="AA468" s="12" t="s">
        <v>35</v>
      </c>
      <c r="AB468" s="12" t="s">
        <v>35</v>
      </c>
      <c r="AC468" s="13" t="s">
        <v>35</v>
      </c>
      <c r="AD468" s="128"/>
    </row>
    <row r="469" spans="1:35" s="27" customFormat="1" ht="16.5" customHeight="1">
      <c r="A469" s="149" t="s">
        <v>171</v>
      </c>
      <c r="B469" s="149"/>
      <c r="C469" s="149"/>
      <c r="D469" s="149"/>
      <c r="E469" s="15">
        <v>415</v>
      </c>
      <c r="F469" s="16">
        <v>215</v>
      </c>
      <c r="G469" s="17">
        <v>90</v>
      </c>
      <c r="H469" s="17">
        <v>58</v>
      </c>
      <c r="I469" s="17">
        <v>35</v>
      </c>
      <c r="J469" s="17">
        <v>11</v>
      </c>
      <c r="K469" s="17">
        <v>3</v>
      </c>
      <c r="L469" s="17">
        <v>3</v>
      </c>
      <c r="M469" s="18" t="s">
        <v>39</v>
      </c>
      <c r="N469" s="19">
        <v>253</v>
      </c>
      <c r="O469" s="20">
        <v>162</v>
      </c>
      <c r="P469" s="21">
        <v>2028</v>
      </c>
      <c r="Q469" s="17">
        <v>897</v>
      </c>
      <c r="R469" s="22">
        <v>1131</v>
      </c>
      <c r="S469" s="16">
        <v>243</v>
      </c>
      <c r="T469" s="23">
        <v>630</v>
      </c>
      <c r="U469" s="22">
        <v>553</v>
      </c>
      <c r="V469" s="15">
        <v>3397941</v>
      </c>
      <c r="W469" s="15">
        <v>50073</v>
      </c>
      <c r="X469" s="16">
        <v>275395</v>
      </c>
      <c r="Y469" s="15">
        <v>36994</v>
      </c>
      <c r="Z469" s="24">
        <v>8187.809638554217</v>
      </c>
      <c r="AA469" s="25">
        <v>1989.4268149882903</v>
      </c>
      <c r="AB469" s="25">
        <v>1935.0461275626424</v>
      </c>
      <c r="AC469" s="26">
        <v>50.52054387197924</v>
      </c>
      <c r="AD469" s="14" t="s">
        <v>37</v>
      </c>
      <c r="AI469" s="28"/>
    </row>
    <row r="470" spans="1:35" s="27" customFormat="1" ht="16.5" customHeight="1">
      <c r="A470" s="146" t="s">
        <v>172</v>
      </c>
      <c r="B470" s="146"/>
      <c r="C470" s="146"/>
      <c r="D470" s="146"/>
      <c r="E470" s="29">
        <v>36</v>
      </c>
      <c r="F470" s="30">
        <v>14</v>
      </c>
      <c r="G470" s="31">
        <v>7</v>
      </c>
      <c r="H470" s="31">
        <v>9</v>
      </c>
      <c r="I470" s="31">
        <v>3</v>
      </c>
      <c r="J470" s="31">
        <v>3</v>
      </c>
      <c r="K470" s="31" t="s">
        <v>39</v>
      </c>
      <c r="L470" s="31" t="s">
        <v>39</v>
      </c>
      <c r="M470" s="32" t="s">
        <v>39</v>
      </c>
      <c r="N470" s="33">
        <v>13</v>
      </c>
      <c r="O470" s="34">
        <v>23</v>
      </c>
      <c r="P470" s="35">
        <v>225</v>
      </c>
      <c r="Q470" s="31">
        <v>131</v>
      </c>
      <c r="R470" s="36">
        <v>94</v>
      </c>
      <c r="S470" s="30">
        <v>11</v>
      </c>
      <c r="T470" s="34">
        <v>33</v>
      </c>
      <c r="U470" s="36">
        <v>39</v>
      </c>
      <c r="V470" s="29">
        <v>844863</v>
      </c>
      <c r="W470" s="29">
        <v>5908</v>
      </c>
      <c r="X470" s="30">
        <v>67972</v>
      </c>
      <c r="Y470" s="29" t="s">
        <v>39</v>
      </c>
      <c r="Z470" s="37">
        <v>23468.416666666668</v>
      </c>
      <c r="AA470" s="38">
        <v>3840.2863636363636</v>
      </c>
      <c r="AB470" s="38">
        <v>3754.9466666666667</v>
      </c>
      <c r="AC470" s="39" t="s">
        <v>39</v>
      </c>
      <c r="AD470" s="40" t="s">
        <v>38</v>
      </c>
      <c r="AI470" s="28"/>
    </row>
    <row r="471" spans="1:35" s="27" customFormat="1" ht="30" customHeight="1">
      <c r="A471" s="41" t="s">
        <v>40</v>
      </c>
      <c r="B471" s="142" t="s">
        <v>41</v>
      </c>
      <c r="C471" s="142"/>
      <c r="D471" s="142"/>
      <c r="E471" s="42" t="s">
        <v>39</v>
      </c>
      <c r="F471" s="43" t="s">
        <v>39</v>
      </c>
      <c r="G471" s="44" t="s">
        <v>39</v>
      </c>
      <c r="H471" s="44" t="s">
        <v>39</v>
      </c>
      <c r="I471" s="44" t="s">
        <v>39</v>
      </c>
      <c r="J471" s="44" t="s">
        <v>39</v>
      </c>
      <c r="K471" s="44" t="s">
        <v>39</v>
      </c>
      <c r="L471" s="44" t="s">
        <v>39</v>
      </c>
      <c r="M471" s="45" t="s">
        <v>39</v>
      </c>
      <c r="N471" s="46" t="s">
        <v>39</v>
      </c>
      <c r="O471" s="47" t="s">
        <v>39</v>
      </c>
      <c r="P471" s="48" t="s">
        <v>39</v>
      </c>
      <c r="Q471" s="44" t="s">
        <v>39</v>
      </c>
      <c r="R471" s="49" t="s">
        <v>39</v>
      </c>
      <c r="S471" s="43" t="s">
        <v>39</v>
      </c>
      <c r="T471" s="47" t="s">
        <v>39</v>
      </c>
      <c r="U471" s="49" t="s">
        <v>39</v>
      </c>
      <c r="V471" s="42" t="s">
        <v>39</v>
      </c>
      <c r="W471" s="42" t="s">
        <v>39</v>
      </c>
      <c r="X471" s="43" t="s">
        <v>39</v>
      </c>
      <c r="Y471" s="42" t="s">
        <v>39</v>
      </c>
      <c r="Z471" s="50" t="s">
        <v>39</v>
      </c>
      <c r="AA471" s="51" t="s">
        <v>39</v>
      </c>
      <c r="AB471" s="51" t="s">
        <v>39</v>
      </c>
      <c r="AC471" s="52" t="s">
        <v>39</v>
      </c>
      <c r="AD471" s="53" t="s">
        <v>40</v>
      </c>
      <c r="AI471" s="28"/>
    </row>
    <row r="472" spans="1:35" s="27" customFormat="1" ht="16.5" customHeight="1">
      <c r="A472" s="54" t="s">
        <v>42</v>
      </c>
      <c r="B472" s="55"/>
      <c r="C472" s="143" t="s">
        <v>41</v>
      </c>
      <c r="D472" s="143"/>
      <c r="E472" s="15" t="s">
        <v>39</v>
      </c>
      <c r="F472" s="16" t="s">
        <v>39</v>
      </c>
      <c r="G472" s="17" t="s">
        <v>39</v>
      </c>
      <c r="H472" s="17" t="s">
        <v>39</v>
      </c>
      <c r="I472" s="17" t="s">
        <v>39</v>
      </c>
      <c r="J472" s="17" t="s">
        <v>39</v>
      </c>
      <c r="K472" s="17" t="s">
        <v>39</v>
      </c>
      <c r="L472" s="17" t="s">
        <v>39</v>
      </c>
      <c r="M472" s="18" t="s">
        <v>39</v>
      </c>
      <c r="N472" s="19" t="s">
        <v>39</v>
      </c>
      <c r="O472" s="20" t="s">
        <v>39</v>
      </c>
      <c r="P472" s="21" t="s">
        <v>39</v>
      </c>
      <c r="Q472" s="17" t="s">
        <v>39</v>
      </c>
      <c r="R472" s="22" t="s">
        <v>39</v>
      </c>
      <c r="S472" s="16" t="s">
        <v>39</v>
      </c>
      <c r="T472" s="20" t="s">
        <v>39</v>
      </c>
      <c r="U472" s="22" t="s">
        <v>39</v>
      </c>
      <c r="V472" s="15" t="s">
        <v>39</v>
      </c>
      <c r="W472" s="15" t="s">
        <v>39</v>
      </c>
      <c r="X472" s="16" t="s">
        <v>39</v>
      </c>
      <c r="Y472" s="15" t="s">
        <v>39</v>
      </c>
      <c r="Z472" s="24" t="s">
        <v>39</v>
      </c>
      <c r="AA472" s="25" t="s">
        <v>39</v>
      </c>
      <c r="AB472" s="25" t="s">
        <v>39</v>
      </c>
      <c r="AC472" s="26" t="s">
        <v>39</v>
      </c>
      <c r="AD472" s="57" t="s">
        <v>42</v>
      </c>
      <c r="AI472" s="28"/>
    </row>
    <row r="473" spans="1:35" s="27" customFormat="1" ht="33.75" customHeight="1">
      <c r="A473" s="41" t="s">
        <v>43</v>
      </c>
      <c r="B473" s="142" t="s">
        <v>44</v>
      </c>
      <c r="C473" s="142"/>
      <c r="D473" s="142"/>
      <c r="E473" s="42" t="s">
        <v>39</v>
      </c>
      <c r="F473" s="43" t="s">
        <v>39</v>
      </c>
      <c r="G473" s="44" t="s">
        <v>39</v>
      </c>
      <c r="H473" s="44" t="s">
        <v>39</v>
      </c>
      <c r="I473" s="44" t="s">
        <v>39</v>
      </c>
      <c r="J473" s="44" t="s">
        <v>39</v>
      </c>
      <c r="K473" s="44" t="s">
        <v>39</v>
      </c>
      <c r="L473" s="44" t="s">
        <v>39</v>
      </c>
      <c r="M473" s="45" t="s">
        <v>39</v>
      </c>
      <c r="N473" s="46" t="s">
        <v>39</v>
      </c>
      <c r="O473" s="47" t="s">
        <v>39</v>
      </c>
      <c r="P473" s="48" t="s">
        <v>39</v>
      </c>
      <c r="Q473" s="44" t="s">
        <v>39</v>
      </c>
      <c r="R473" s="49" t="s">
        <v>39</v>
      </c>
      <c r="S473" s="43" t="s">
        <v>39</v>
      </c>
      <c r="T473" s="47" t="s">
        <v>39</v>
      </c>
      <c r="U473" s="49" t="s">
        <v>39</v>
      </c>
      <c r="V473" s="42" t="s">
        <v>39</v>
      </c>
      <c r="W473" s="42" t="s">
        <v>39</v>
      </c>
      <c r="X473" s="43" t="s">
        <v>39</v>
      </c>
      <c r="Y473" s="42" t="s">
        <v>39</v>
      </c>
      <c r="Z473" s="43" t="s">
        <v>39</v>
      </c>
      <c r="AA473" s="44" t="s">
        <v>39</v>
      </c>
      <c r="AB473" s="44" t="s">
        <v>39</v>
      </c>
      <c r="AC473" s="47" t="s">
        <v>39</v>
      </c>
      <c r="AD473" s="53" t="s">
        <v>43</v>
      </c>
      <c r="AI473" s="28"/>
    </row>
    <row r="474" spans="1:35" s="27" customFormat="1" ht="16.5" customHeight="1">
      <c r="A474" s="54" t="s">
        <v>45</v>
      </c>
      <c r="B474" s="55"/>
      <c r="C474" s="144" t="s">
        <v>46</v>
      </c>
      <c r="D474" s="144"/>
      <c r="E474" s="15" t="s">
        <v>39</v>
      </c>
      <c r="F474" s="16" t="s">
        <v>39</v>
      </c>
      <c r="G474" s="17" t="s">
        <v>39</v>
      </c>
      <c r="H474" s="17" t="s">
        <v>39</v>
      </c>
      <c r="I474" s="17" t="s">
        <v>39</v>
      </c>
      <c r="J474" s="17" t="s">
        <v>39</v>
      </c>
      <c r="K474" s="17" t="s">
        <v>39</v>
      </c>
      <c r="L474" s="17" t="s">
        <v>39</v>
      </c>
      <c r="M474" s="18" t="s">
        <v>39</v>
      </c>
      <c r="N474" s="19" t="s">
        <v>39</v>
      </c>
      <c r="O474" s="20" t="s">
        <v>39</v>
      </c>
      <c r="P474" s="21" t="s">
        <v>39</v>
      </c>
      <c r="Q474" s="17" t="s">
        <v>39</v>
      </c>
      <c r="R474" s="22" t="s">
        <v>39</v>
      </c>
      <c r="S474" s="16" t="s">
        <v>39</v>
      </c>
      <c r="T474" s="20" t="s">
        <v>39</v>
      </c>
      <c r="U474" s="22" t="s">
        <v>39</v>
      </c>
      <c r="V474" s="15" t="s">
        <v>39</v>
      </c>
      <c r="W474" s="15" t="s">
        <v>39</v>
      </c>
      <c r="X474" s="16" t="s">
        <v>39</v>
      </c>
      <c r="Y474" s="15" t="s">
        <v>39</v>
      </c>
      <c r="Z474" s="16" t="s">
        <v>39</v>
      </c>
      <c r="AA474" s="17" t="s">
        <v>39</v>
      </c>
      <c r="AB474" s="17" t="s">
        <v>39</v>
      </c>
      <c r="AC474" s="22" t="s">
        <v>39</v>
      </c>
      <c r="AD474" s="57" t="s">
        <v>45</v>
      </c>
      <c r="AI474" s="28"/>
    </row>
    <row r="475" spans="1:35" s="27" customFormat="1" ht="16.5" customHeight="1">
      <c r="A475" s="54" t="s">
        <v>47</v>
      </c>
      <c r="B475" s="55"/>
      <c r="C475" s="143" t="s">
        <v>48</v>
      </c>
      <c r="D475" s="143"/>
      <c r="E475" s="15" t="s">
        <v>39</v>
      </c>
      <c r="F475" s="16" t="s">
        <v>39</v>
      </c>
      <c r="G475" s="17" t="s">
        <v>39</v>
      </c>
      <c r="H475" s="17" t="s">
        <v>39</v>
      </c>
      <c r="I475" s="17" t="s">
        <v>39</v>
      </c>
      <c r="J475" s="17" t="s">
        <v>39</v>
      </c>
      <c r="K475" s="17" t="s">
        <v>39</v>
      </c>
      <c r="L475" s="17" t="s">
        <v>39</v>
      </c>
      <c r="M475" s="18" t="s">
        <v>39</v>
      </c>
      <c r="N475" s="19" t="s">
        <v>39</v>
      </c>
      <c r="O475" s="20" t="s">
        <v>39</v>
      </c>
      <c r="P475" s="21" t="s">
        <v>39</v>
      </c>
      <c r="Q475" s="17" t="s">
        <v>39</v>
      </c>
      <c r="R475" s="22" t="s">
        <v>39</v>
      </c>
      <c r="S475" s="16" t="s">
        <v>39</v>
      </c>
      <c r="T475" s="20" t="s">
        <v>39</v>
      </c>
      <c r="U475" s="22" t="s">
        <v>39</v>
      </c>
      <c r="V475" s="15" t="s">
        <v>39</v>
      </c>
      <c r="W475" s="15" t="s">
        <v>39</v>
      </c>
      <c r="X475" s="16" t="s">
        <v>39</v>
      </c>
      <c r="Y475" s="15" t="s">
        <v>39</v>
      </c>
      <c r="Z475" s="16" t="s">
        <v>39</v>
      </c>
      <c r="AA475" s="17" t="s">
        <v>39</v>
      </c>
      <c r="AB475" s="17" t="s">
        <v>39</v>
      </c>
      <c r="AC475" s="22" t="s">
        <v>39</v>
      </c>
      <c r="AD475" s="57" t="s">
        <v>47</v>
      </c>
      <c r="AI475" s="28"/>
    </row>
    <row r="476" spans="1:35" s="27" customFormat="1" ht="32.25" customHeight="1">
      <c r="A476" s="41" t="s">
        <v>49</v>
      </c>
      <c r="B476" s="142" t="s">
        <v>50</v>
      </c>
      <c r="C476" s="142"/>
      <c r="D476" s="142"/>
      <c r="E476" s="42">
        <v>12</v>
      </c>
      <c r="F476" s="43">
        <v>4</v>
      </c>
      <c r="G476" s="44">
        <v>2</v>
      </c>
      <c r="H476" s="44">
        <v>2</v>
      </c>
      <c r="I476" s="44">
        <v>2</v>
      </c>
      <c r="J476" s="44">
        <v>2</v>
      </c>
      <c r="K476" s="44" t="s">
        <v>39</v>
      </c>
      <c r="L476" s="44" t="s">
        <v>39</v>
      </c>
      <c r="M476" s="45" t="s">
        <v>39</v>
      </c>
      <c r="N476" s="46">
        <v>5</v>
      </c>
      <c r="O476" s="47">
        <v>7</v>
      </c>
      <c r="P476" s="48">
        <v>103</v>
      </c>
      <c r="Q476" s="44">
        <v>50</v>
      </c>
      <c r="R476" s="49">
        <v>53</v>
      </c>
      <c r="S476" s="43">
        <v>6</v>
      </c>
      <c r="T476" s="47">
        <v>26</v>
      </c>
      <c r="U476" s="49">
        <v>28</v>
      </c>
      <c r="V476" s="42">
        <v>486601</v>
      </c>
      <c r="W476" s="42">
        <v>5640</v>
      </c>
      <c r="X476" s="43">
        <v>15708</v>
      </c>
      <c r="Y476" s="42" t="s">
        <v>39</v>
      </c>
      <c r="Z476" s="50">
        <v>40550.083333333336</v>
      </c>
      <c r="AA476" s="51">
        <v>4915.161616161616</v>
      </c>
      <c r="AB476" s="80">
        <v>4817.831683168317</v>
      </c>
      <c r="AC476" s="58" t="s">
        <v>39</v>
      </c>
      <c r="AD476" s="53" t="s">
        <v>49</v>
      </c>
      <c r="AI476" s="28"/>
    </row>
    <row r="477" spans="1:35" s="27" customFormat="1" ht="16.5" customHeight="1">
      <c r="A477" s="54" t="s">
        <v>51</v>
      </c>
      <c r="B477" s="55"/>
      <c r="C477" s="143" t="s">
        <v>52</v>
      </c>
      <c r="D477" s="143"/>
      <c r="E477" s="15">
        <v>6</v>
      </c>
      <c r="F477" s="16">
        <v>2</v>
      </c>
      <c r="G477" s="17">
        <v>1</v>
      </c>
      <c r="H477" s="17">
        <v>1</v>
      </c>
      <c r="I477" s="17">
        <v>1</v>
      </c>
      <c r="J477" s="17">
        <v>1</v>
      </c>
      <c r="K477" s="17" t="s">
        <v>39</v>
      </c>
      <c r="L477" s="17" t="s">
        <v>39</v>
      </c>
      <c r="M477" s="18" t="s">
        <v>39</v>
      </c>
      <c r="N477" s="19">
        <v>3</v>
      </c>
      <c r="O477" s="20">
        <v>3</v>
      </c>
      <c r="P477" s="21">
        <v>45</v>
      </c>
      <c r="Q477" s="17">
        <v>22</v>
      </c>
      <c r="R477" s="22">
        <v>23</v>
      </c>
      <c r="S477" s="16">
        <v>2</v>
      </c>
      <c r="T477" s="20">
        <v>4</v>
      </c>
      <c r="U477" s="22">
        <v>4</v>
      </c>
      <c r="V477" s="15">
        <v>236072</v>
      </c>
      <c r="W477" s="15">
        <v>5640</v>
      </c>
      <c r="X477" s="16">
        <v>270</v>
      </c>
      <c r="Y477" s="15" t="s">
        <v>39</v>
      </c>
      <c r="Z477" s="24">
        <v>39345.333333333336</v>
      </c>
      <c r="AA477" s="25">
        <v>5490.046511627907</v>
      </c>
      <c r="AB477" s="81">
        <v>5490.046511627907</v>
      </c>
      <c r="AC477" s="26" t="s">
        <v>39</v>
      </c>
      <c r="AD477" s="57" t="s">
        <v>51</v>
      </c>
      <c r="AI477" s="28"/>
    </row>
    <row r="478" spans="1:35" s="27" customFormat="1" ht="16.5" customHeight="1">
      <c r="A478" s="54" t="s">
        <v>53</v>
      </c>
      <c r="B478" s="55"/>
      <c r="C478" s="143" t="s">
        <v>54</v>
      </c>
      <c r="D478" s="143"/>
      <c r="E478" s="15">
        <v>6</v>
      </c>
      <c r="F478" s="16">
        <v>2</v>
      </c>
      <c r="G478" s="17">
        <v>1</v>
      </c>
      <c r="H478" s="17">
        <v>1</v>
      </c>
      <c r="I478" s="17">
        <v>1</v>
      </c>
      <c r="J478" s="17">
        <v>1</v>
      </c>
      <c r="K478" s="17" t="s">
        <v>39</v>
      </c>
      <c r="L478" s="17" t="s">
        <v>39</v>
      </c>
      <c r="M478" s="18" t="s">
        <v>39</v>
      </c>
      <c r="N478" s="19">
        <v>2</v>
      </c>
      <c r="O478" s="20">
        <v>4</v>
      </c>
      <c r="P478" s="21">
        <v>58</v>
      </c>
      <c r="Q478" s="17">
        <v>28</v>
      </c>
      <c r="R478" s="22">
        <v>30</v>
      </c>
      <c r="S478" s="16">
        <v>4</v>
      </c>
      <c r="T478" s="20">
        <v>22</v>
      </c>
      <c r="U478" s="22">
        <v>24</v>
      </c>
      <c r="V478" s="15">
        <v>250529</v>
      </c>
      <c r="W478" s="15" t="s">
        <v>39</v>
      </c>
      <c r="X478" s="16">
        <v>15438</v>
      </c>
      <c r="Y478" s="15" t="s">
        <v>39</v>
      </c>
      <c r="Z478" s="24">
        <v>41754.833333333336</v>
      </c>
      <c r="AA478" s="25">
        <v>4473.732142857143</v>
      </c>
      <c r="AB478" s="25">
        <v>4319.4655172413795</v>
      </c>
      <c r="AC478" s="26" t="s">
        <v>39</v>
      </c>
      <c r="AD478" s="57" t="s">
        <v>53</v>
      </c>
      <c r="AI478" s="28"/>
    </row>
    <row r="479" spans="1:35" s="27" customFormat="1" ht="33" customHeight="1">
      <c r="A479" s="41" t="s">
        <v>55</v>
      </c>
      <c r="B479" s="145" t="s">
        <v>56</v>
      </c>
      <c r="C479" s="145"/>
      <c r="D479" s="145"/>
      <c r="E479" s="42">
        <v>11</v>
      </c>
      <c r="F479" s="43">
        <v>2</v>
      </c>
      <c r="G479" s="44">
        <v>2</v>
      </c>
      <c r="H479" s="44">
        <v>5</v>
      </c>
      <c r="I479" s="44">
        <v>1</v>
      </c>
      <c r="J479" s="44">
        <v>1</v>
      </c>
      <c r="K479" s="44" t="s">
        <v>39</v>
      </c>
      <c r="L479" s="44" t="s">
        <v>39</v>
      </c>
      <c r="M479" s="45" t="s">
        <v>39</v>
      </c>
      <c r="N479" s="46">
        <v>5</v>
      </c>
      <c r="O479" s="47">
        <v>6</v>
      </c>
      <c r="P479" s="48">
        <v>88</v>
      </c>
      <c r="Q479" s="44">
        <v>62</v>
      </c>
      <c r="R479" s="49">
        <v>26</v>
      </c>
      <c r="S479" s="43">
        <v>4</v>
      </c>
      <c r="T479" s="47">
        <v>5</v>
      </c>
      <c r="U479" s="49">
        <v>8</v>
      </c>
      <c r="V479" s="42">
        <v>280694</v>
      </c>
      <c r="W479" s="42">
        <v>11</v>
      </c>
      <c r="X479" s="43">
        <v>43550</v>
      </c>
      <c r="Y479" s="42" t="s">
        <v>39</v>
      </c>
      <c r="Z479" s="50">
        <v>25517.636363636364</v>
      </c>
      <c r="AA479" s="51">
        <v>3226.367816091954</v>
      </c>
      <c r="AB479" s="51">
        <v>3189.7045454545455</v>
      </c>
      <c r="AC479" s="58" t="s">
        <v>39</v>
      </c>
      <c r="AD479" s="53" t="s">
        <v>55</v>
      </c>
      <c r="AI479" s="28"/>
    </row>
    <row r="480" spans="1:35" s="27" customFormat="1" ht="16.5" customHeight="1">
      <c r="A480" s="54" t="s">
        <v>57</v>
      </c>
      <c r="B480" s="55"/>
      <c r="C480" s="143" t="s">
        <v>58</v>
      </c>
      <c r="D480" s="143"/>
      <c r="E480" s="15">
        <v>8</v>
      </c>
      <c r="F480" s="16">
        <v>1</v>
      </c>
      <c r="G480" s="17">
        <v>2</v>
      </c>
      <c r="H480" s="17">
        <v>4</v>
      </c>
      <c r="I480" s="17">
        <v>1</v>
      </c>
      <c r="J480" s="17" t="s">
        <v>39</v>
      </c>
      <c r="K480" s="17" t="s">
        <v>39</v>
      </c>
      <c r="L480" s="17" t="s">
        <v>39</v>
      </c>
      <c r="M480" s="18" t="s">
        <v>39</v>
      </c>
      <c r="N480" s="19">
        <v>4</v>
      </c>
      <c r="O480" s="20">
        <v>4</v>
      </c>
      <c r="P480" s="21">
        <v>53</v>
      </c>
      <c r="Q480" s="17">
        <v>37</v>
      </c>
      <c r="R480" s="22">
        <v>16</v>
      </c>
      <c r="S480" s="16" t="s">
        <v>39</v>
      </c>
      <c r="T480" s="20">
        <v>2</v>
      </c>
      <c r="U480" s="22">
        <v>2</v>
      </c>
      <c r="V480" s="15">
        <v>209837</v>
      </c>
      <c r="W480" s="15">
        <v>11</v>
      </c>
      <c r="X480" s="16">
        <v>39910</v>
      </c>
      <c r="Y480" s="15" t="s">
        <v>39</v>
      </c>
      <c r="Z480" s="24">
        <v>26229.625</v>
      </c>
      <c r="AA480" s="25">
        <v>3959.188679245283</v>
      </c>
      <c r="AB480" s="25">
        <v>3885.8703703703704</v>
      </c>
      <c r="AC480" s="26" t="s">
        <v>39</v>
      </c>
      <c r="AD480" s="57" t="s">
        <v>57</v>
      </c>
      <c r="AI480" s="28"/>
    </row>
    <row r="481" spans="1:35" s="27" customFormat="1" ht="16.5" customHeight="1">
      <c r="A481" s="54" t="s">
        <v>59</v>
      </c>
      <c r="B481" s="55"/>
      <c r="C481" s="143" t="s">
        <v>60</v>
      </c>
      <c r="D481" s="143"/>
      <c r="E481" s="15" t="s">
        <v>39</v>
      </c>
      <c r="F481" s="16" t="s">
        <v>39</v>
      </c>
      <c r="G481" s="17" t="s">
        <v>39</v>
      </c>
      <c r="H481" s="17" t="s">
        <v>39</v>
      </c>
      <c r="I481" s="17" t="s">
        <v>39</v>
      </c>
      <c r="J481" s="17" t="s">
        <v>39</v>
      </c>
      <c r="K481" s="17" t="s">
        <v>39</v>
      </c>
      <c r="L481" s="17" t="s">
        <v>39</v>
      </c>
      <c r="M481" s="18" t="s">
        <v>39</v>
      </c>
      <c r="N481" s="19" t="s">
        <v>39</v>
      </c>
      <c r="O481" s="20" t="s">
        <v>39</v>
      </c>
      <c r="P481" s="21" t="s">
        <v>39</v>
      </c>
      <c r="Q481" s="17" t="s">
        <v>39</v>
      </c>
      <c r="R481" s="22" t="s">
        <v>39</v>
      </c>
      <c r="S481" s="16" t="s">
        <v>39</v>
      </c>
      <c r="T481" s="20" t="s">
        <v>39</v>
      </c>
      <c r="U481" s="22" t="s">
        <v>39</v>
      </c>
      <c r="V481" s="15" t="s">
        <v>39</v>
      </c>
      <c r="W481" s="15" t="s">
        <v>39</v>
      </c>
      <c r="X481" s="16" t="s">
        <v>39</v>
      </c>
      <c r="Y481" s="15" t="s">
        <v>39</v>
      </c>
      <c r="Z481" s="24" t="s">
        <v>39</v>
      </c>
      <c r="AA481" s="25" t="s">
        <v>39</v>
      </c>
      <c r="AB481" s="25" t="s">
        <v>39</v>
      </c>
      <c r="AC481" s="26" t="s">
        <v>39</v>
      </c>
      <c r="AD481" s="57" t="s">
        <v>59</v>
      </c>
      <c r="AI481" s="28"/>
    </row>
    <row r="482" spans="1:35" s="27" customFormat="1" ht="16.5" customHeight="1">
      <c r="A482" s="54" t="s">
        <v>61</v>
      </c>
      <c r="B482" s="55"/>
      <c r="C482" s="143" t="s">
        <v>62</v>
      </c>
      <c r="D482" s="143"/>
      <c r="E482" s="15">
        <v>1</v>
      </c>
      <c r="F482" s="16" t="s">
        <v>39</v>
      </c>
      <c r="G482" s="17" t="s">
        <v>39</v>
      </c>
      <c r="H482" s="17">
        <v>1</v>
      </c>
      <c r="I482" s="17" t="s">
        <v>39</v>
      </c>
      <c r="J482" s="17" t="s">
        <v>39</v>
      </c>
      <c r="K482" s="17" t="s">
        <v>39</v>
      </c>
      <c r="L482" s="17" t="s">
        <v>39</v>
      </c>
      <c r="M482" s="18" t="s">
        <v>39</v>
      </c>
      <c r="N482" s="19" t="s">
        <v>39</v>
      </c>
      <c r="O482" s="20">
        <v>1</v>
      </c>
      <c r="P482" s="21">
        <v>9</v>
      </c>
      <c r="Q482" s="17">
        <v>4</v>
      </c>
      <c r="R482" s="22">
        <v>5</v>
      </c>
      <c r="S482" s="16" t="s">
        <v>39</v>
      </c>
      <c r="T482" s="20">
        <v>3</v>
      </c>
      <c r="U482" s="22">
        <v>2</v>
      </c>
      <c r="V482" s="15" t="s">
        <v>155</v>
      </c>
      <c r="W482" s="15" t="s">
        <v>39</v>
      </c>
      <c r="X482" s="16" t="s">
        <v>155</v>
      </c>
      <c r="Y482" s="15" t="s">
        <v>39</v>
      </c>
      <c r="Z482" s="24" t="s">
        <v>155</v>
      </c>
      <c r="AA482" s="25" t="s">
        <v>155</v>
      </c>
      <c r="AB482" s="25" t="s">
        <v>155</v>
      </c>
      <c r="AC482" s="26" t="s">
        <v>39</v>
      </c>
      <c r="AD482" s="57" t="s">
        <v>61</v>
      </c>
      <c r="AI482" s="28"/>
    </row>
    <row r="483" spans="1:35" s="27" customFormat="1" ht="16.5" customHeight="1">
      <c r="A483" s="54" t="s">
        <v>63</v>
      </c>
      <c r="B483" s="55"/>
      <c r="C483" s="143" t="s">
        <v>64</v>
      </c>
      <c r="D483" s="143"/>
      <c r="E483" s="15">
        <v>2</v>
      </c>
      <c r="F483" s="16">
        <v>1</v>
      </c>
      <c r="G483" s="17" t="s">
        <v>39</v>
      </c>
      <c r="H483" s="17" t="s">
        <v>39</v>
      </c>
      <c r="I483" s="17" t="s">
        <v>39</v>
      </c>
      <c r="J483" s="17">
        <v>1</v>
      </c>
      <c r="K483" s="17" t="s">
        <v>39</v>
      </c>
      <c r="L483" s="17" t="s">
        <v>39</v>
      </c>
      <c r="M483" s="18" t="s">
        <v>39</v>
      </c>
      <c r="N483" s="19">
        <v>1</v>
      </c>
      <c r="O483" s="20">
        <v>1</v>
      </c>
      <c r="P483" s="21">
        <v>26</v>
      </c>
      <c r="Q483" s="17">
        <v>21</v>
      </c>
      <c r="R483" s="22">
        <v>5</v>
      </c>
      <c r="S483" s="16">
        <v>4</v>
      </c>
      <c r="T483" s="20" t="s">
        <v>39</v>
      </c>
      <c r="U483" s="22">
        <v>4</v>
      </c>
      <c r="V483" s="15" t="s">
        <v>155</v>
      </c>
      <c r="W483" s="15" t="s">
        <v>39</v>
      </c>
      <c r="X483" s="16" t="s">
        <v>155</v>
      </c>
      <c r="Y483" s="15" t="s">
        <v>39</v>
      </c>
      <c r="Z483" s="24" t="s">
        <v>155</v>
      </c>
      <c r="AA483" s="25" t="s">
        <v>155</v>
      </c>
      <c r="AB483" s="25" t="s">
        <v>155</v>
      </c>
      <c r="AC483" s="26" t="s">
        <v>39</v>
      </c>
      <c r="AD483" s="57" t="s">
        <v>63</v>
      </c>
      <c r="AI483" s="28"/>
    </row>
    <row r="484" spans="1:35" s="27" customFormat="1" ht="33" customHeight="1">
      <c r="A484" s="41" t="s">
        <v>65</v>
      </c>
      <c r="B484" s="142" t="s">
        <v>66</v>
      </c>
      <c r="C484" s="142"/>
      <c r="D484" s="142"/>
      <c r="E484" s="42">
        <v>3</v>
      </c>
      <c r="F484" s="43">
        <v>1</v>
      </c>
      <c r="G484" s="44">
        <v>2</v>
      </c>
      <c r="H484" s="44" t="s">
        <v>39</v>
      </c>
      <c r="I484" s="44" t="s">
        <v>39</v>
      </c>
      <c r="J484" s="44" t="s">
        <v>39</v>
      </c>
      <c r="K484" s="44" t="s">
        <v>39</v>
      </c>
      <c r="L484" s="44" t="s">
        <v>39</v>
      </c>
      <c r="M484" s="45" t="s">
        <v>39</v>
      </c>
      <c r="N484" s="46" t="s">
        <v>39</v>
      </c>
      <c r="O484" s="47">
        <v>3</v>
      </c>
      <c r="P484" s="48">
        <v>9</v>
      </c>
      <c r="Q484" s="44">
        <v>7</v>
      </c>
      <c r="R484" s="49">
        <v>2</v>
      </c>
      <c r="S484" s="43">
        <v>1</v>
      </c>
      <c r="T484" s="47" t="s">
        <v>39</v>
      </c>
      <c r="U484" s="49">
        <v>1</v>
      </c>
      <c r="V484" s="42">
        <v>19891</v>
      </c>
      <c r="W484" s="42" t="s">
        <v>39</v>
      </c>
      <c r="X484" s="43" t="s">
        <v>176</v>
      </c>
      <c r="Y484" s="42" t="s">
        <v>39</v>
      </c>
      <c r="Z484" s="50">
        <v>6630.333333333333</v>
      </c>
      <c r="AA484" s="51">
        <v>2210.1111111111113</v>
      </c>
      <c r="AB484" s="51">
        <v>1808.2727272727273</v>
      </c>
      <c r="AC484" s="58" t="s">
        <v>39</v>
      </c>
      <c r="AD484" s="53" t="s">
        <v>65</v>
      </c>
      <c r="AI484" s="28"/>
    </row>
    <row r="485" spans="1:35" s="27" customFormat="1" ht="16.5" customHeight="1">
      <c r="A485" s="54" t="s">
        <v>67</v>
      </c>
      <c r="B485" s="55"/>
      <c r="C485" s="143" t="s">
        <v>68</v>
      </c>
      <c r="D485" s="143"/>
      <c r="E485" s="15" t="s">
        <v>39</v>
      </c>
      <c r="F485" s="16" t="s">
        <v>39</v>
      </c>
      <c r="G485" s="17" t="s">
        <v>39</v>
      </c>
      <c r="H485" s="17" t="s">
        <v>39</v>
      </c>
      <c r="I485" s="17" t="s">
        <v>39</v>
      </c>
      <c r="J485" s="17" t="s">
        <v>39</v>
      </c>
      <c r="K485" s="17" t="s">
        <v>39</v>
      </c>
      <c r="L485" s="17" t="s">
        <v>39</v>
      </c>
      <c r="M485" s="18" t="s">
        <v>39</v>
      </c>
      <c r="N485" s="19" t="s">
        <v>39</v>
      </c>
      <c r="O485" s="20" t="s">
        <v>39</v>
      </c>
      <c r="P485" s="21" t="s">
        <v>39</v>
      </c>
      <c r="Q485" s="17" t="s">
        <v>39</v>
      </c>
      <c r="R485" s="22" t="s">
        <v>39</v>
      </c>
      <c r="S485" s="16" t="s">
        <v>39</v>
      </c>
      <c r="T485" s="20" t="s">
        <v>39</v>
      </c>
      <c r="U485" s="22" t="s">
        <v>39</v>
      </c>
      <c r="V485" s="15" t="s">
        <v>39</v>
      </c>
      <c r="W485" s="15" t="s">
        <v>39</v>
      </c>
      <c r="X485" s="16" t="s">
        <v>39</v>
      </c>
      <c r="Y485" s="15" t="s">
        <v>39</v>
      </c>
      <c r="Z485" s="24" t="s">
        <v>39</v>
      </c>
      <c r="AA485" s="25" t="s">
        <v>39</v>
      </c>
      <c r="AB485" s="25" t="s">
        <v>39</v>
      </c>
      <c r="AC485" s="26" t="s">
        <v>39</v>
      </c>
      <c r="AD485" s="57" t="s">
        <v>67</v>
      </c>
      <c r="AI485" s="28"/>
    </row>
    <row r="486" spans="1:35" s="27" customFormat="1" ht="16.5" customHeight="1">
      <c r="A486" s="54" t="s">
        <v>69</v>
      </c>
      <c r="B486" s="55"/>
      <c r="C486" s="143" t="s">
        <v>70</v>
      </c>
      <c r="D486" s="143"/>
      <c r="E486" s="15">
        <v>2</v>
      </c>
      <c r="F486" s="16" t="s">
        <v>39</v>
      </c>
      <c r="G486" s="17">
        <v>2</v>
      </c>
      <c r="H486" s="17" t="s">
        <v>39</v>
      </c>
      <c r="I486" s="17" t="s">
        <v>39</v>
      </c>
      <c r="J486" s="17" t="s">
        <v>39</v>
      </c>
      <c r="K486" s="17" t="s">
        <v>39</v>
      </c>
      <c r="L486" s="17" t="s">
        <v>39</v>
      </c>
      <c r="M486" s="18" t="s">
        <v>39</v>
      </c>
      <c r="N486" s="19" t="s">
        <v>39</v>
      </c>
      <c r="O486" s="20">
        <v>2</v>
      </c>
      <c r="P486" s="21">
        <v>8</v>
      </c>
      <c r="Q486" s="17">
        <v>6</v>
      </c>
      <c r="R486" s="22">
        <v>2</v>
      </c>
      <c r="S486" s="16">
        <v>1</v>
      </c>
      <c r="T486" s="20" t="s">
        <v>39</v>
      </c>
      <c r="U486" s="22">
        <v>1</v>
      </c>
      <c r="V486" s="15" t="s">
        <v>155</v>
      </c>
      <c r="W486" s="15" t="s">
        <v>39</v>
      </c>
      <c r="X486" s="16" t="s">
        <v>155</v>
      </c>
      <c r="Y486" s="15" t="s">
        <v>39</v>
      </c>
      <c r="Z486" s="24" t="s">
        <v>155</v>
      </c>
      <c r="AA486" s="25" t="s">
        <v>155</v>
      </c>
      <c r="AB486" s="25" t="s">
        <v>155</v>
      </c>
      <c r="AC486" s="26" t="s">
        <v>39</v>
      </c>
      <c r="AD486" s="57" t="s">
        <v>69</v>
      </c>
      <c r="AI486" s="28"/>
    </row>
    <row r="487" spans="1:35" s="27" customFormat="1" ht="16.5" customHeight="1">
      <c r="A487" s="54" t="s">
        <v>71</v>
      </c>
      <c r="B487" s="55"/>
      <c r="C487" s="143" t="s">
        <v>72</v>
      </c>
      <c r="D487" s="143"/>
      <c r="E487" s="15" t="s">
        <v>39</v>
      </c>
      <c r="F487" s="16" t="s">
        <v>39</v>
      </c>
      <c r="G487" s="17" t="s">
        <v>39</v>
      </c>
      <c r="H487" s="17" t="s">
        <v>39</v>
      </c>
      <c r="I487" s="17" t="s">
        <v>39</v>
      </c>
      <c r="J487" s="17" t="s">
        <v>39</v>
      </c>
      <c r="K487" s="17" t="s">
        <v>39</v>
      </c>
      <c r="L487" s="17" t="s">
        <v>39</v>
      </c>
      <c r="M487" s="18" t="s">
        <v>39</v>
      </c>
      <c r="N487" s="19" t="s">
        <v>39</v>
      </c>
      <c r="O487" s="20" t="s">
        <v>39</v>
      </c>
      <c r="P487" s="21" t="s">
        <v>39</v>
      </c>
      <c r="Q487" s="17" t="s">
        <v>39</v>
      </c>
      <c r="R487" s="22" t="s">
        <v>39</v>
      </c>
      <c r="S487" s="16" t="s">
        <v>39</v>
      </c>
      <c r="T487" s="20" t="s">
        <v>39</v>
      </c>
      <c r="U487" s="22" t="s">
        <v>39</v>
      </c>
      <c r="V487" s="15" t="s">
        <v>39</v>
      </c>
      <c r="W487" s="15" t="s">
        <v>39</v>
      </c>
      <c r="X487" s="16" t="s">
        <v>39</v>
      </c>
      <c r="Y487" s="15" t="s">
        <v>39</v>
      </c>
      <c r="Z487" s="24" t="s">
        <v>39</v>
      </c>
      <c r="AA487" s="25" t="s">
        <v>39</v>
      </c>
      <c r="AB487" s="25" t="s">
        <v>39</v>
      </c>
      <c r="AC487" s="26" t="s">
        <v>39</v>
      </c>
      <c r="AD487" s="57" t="s">
        <v>71</v>
      </c>
      <c r="AI487" s="28"/>
    </row>
    <row r="488" spans="1:35" s="27" customFormat="1" ht="16.5" customHeight="1">
      <c r="A488" s="54" t="s">
        <v>73</v>
      </c>
      <c r="B488" s="55"/>
      <c r="C488" s="143" t="s">
        <v>74</v>
      </c>
      <c r="D488" s="143"/>
      <c r="E488" s="15">
        <v>1</v>
      </c>
      <c r="F488" s="16">
        <v>1</v>
      </c>
      <c r="G488" s="17" t="s">
        <v>39</v>
      </c>
      <c r="H488" s="17" t="s">
        <v>39</v>
      </c>
      <c r="I488" s="17" t="s">
        <v>39</v>
      </c>
      <c r="J488" s="17" t="s">
        <v>39</v>
      </c>
      <c r="K488" s="17" t="s">
        <v>39</v>
      </c>
      <c r="L488" s="17" t="s">
        <v>39</v>
      </c>
      <c r="M488" s="18" t="s">
        <v>39</v>
      </c>
      <c r="N488" s="19" t="s">
        <v>39</v>
      </c>
      <c r="O488" s="20">
        <v>1</v>
      </c>
      <c r="P488" s="21">
        <v>1</v>
      </c>
      <c r="Q488" s="17">
        <v>1</v>
      </c>
      <c r="R488" s="22" t="s">
        <v>39</v>
      </c>
      <c r="S488" s="16" t="s">
        <v>39</v>
      </c>
      <c r="T488" s="20" t="s">
        <v>39</v>
      </c>
      <c r="U488" s="22" t="s">
        <v>39</v>
      </c>
      <c r="V488" s="15" t="s">
        <v>155</v>
      </c>
      <c r="W488" s="15" t="s">
        <v>39</v>
      </c>
      <c r="X488" s="16" t="s">
        <v>39</v>
      </c>
      <c r="Y488" s="15" t="s">
        <v>39</v>
      </c>
      <c r="Z488" s="24" t="s">
        <v>155</v>
      </c>
      <c r="AA488" s="25" t="s">
        <v>155</v>
      </c>
      <c r="AB488" s="25" t="s">
        <v>155</v>
      </c>
      <c r="AC488" s="26" t="s">
        <v>39</v>
      </c>
      <c r="AD488" s="57" t="s">
        <v>73</v>
      </c>
      <c r="AI488" s="28"/>
    </row>
    <row r="489" spans="1:35" s="27" customFormat="1" ht="31.5" customHeight="1">
      <c r="A489" s="41" t="s">
        <v>75</v>
      </c>
      <c r="B489" s="142" t="s">
        <v>76</v>
      </c>
      <c r="C489" s="142"/>
      <c r="D489" s="142"/>
      <c r="E489" s="42">
        <v>10</v>
      </c>
      <c r="F489" s="43">
        <v>7</v>
      </c>
      <c r="G489" s="44">
        <v>1</v>
      </c>
      <c r="H489" s="44">
        <v>2</v>
      </c>
      <c r="I489" s="44" t="s">
        <v>39</v>
      </c>
      <c r="J489" s="44" t="s">
        <v>39</v>
      </c>
      <c r="K489" s="44" t="s">
        <v>39</v>
      </c>
      <c r="L489" s="44" t="s">
        <v>39</v>
      </c>
      <c r="M489" s="45" t="s">
        <v>39</v>
      </c>
      <c r="N489" s="46">
        <v>3</v>
      </c>
      <c r="O489" s="47">
        <v>7</v>
      </c>
      <c r="P489" s="48">
        <v>25</v>
      </c>
      <c r="Q489" s="44">
        <v>12</v>
      </c>
      <c r="R489" s="49">
        <v>13</v>
      </c>
      <c r="S489" s="43" t="s">
        <v>39</v>
      </c>
      <c r="T489" s="47">
        <v>2</v>
      </c>
      <c r="U489" s="49">
        <v>2</v>
      </c>
      <c r="V489" s="42">
        <v>57677</v>
      </c>
      <c r="W489" s="42">
        <v>257</v>
      </c>
      <c r="X489" s="43">
        <v>6435</v>
      </c>
      <c r="Y489" s="42" t="s">
        <v>39</v>
      </c>
      <c r="Z489" s="50">
        <v>5767.7</v>
      </c>
      <c r="AA489" s="51">
        <v>2307.08</v>
      </c>
      <c r="AB489" s="51">
        <v>2307.08</v>
      </c>
      <c r="AC489" s="58" t="s">
        <v>39</v>
      </c>
      <c r="AD489" s="53" t="s">
        <v>75</v>
      </c>
      <c r="AI489" s="28"/>
    </row>
    <row r="490" spans="1:35" s="27" customFormat="1" ht="16.5" customHeight="1">
      <c r="A490" s="54" t="s">
        <v>77</v>
      </c>
      <c r="B490" s="55"/>
      <c r="C490" s="143" t="s">
        <v>78</v>
      </c>
      <c r="D490" s="143"/>
      <c r="E490" s="15" t="s">
        <v>39</v>
      </c>
      <c r="F490" s="16" t="s">
        <v>39</v>
      </c>
      <c r="G490" s="17" t="s">
        <v>39</v>
      </c>
      <c r="H490" s="17" t="s">
        <v>39</v>
      </c>
      <c r="I490" s="17" t="s">
        <v>39</v>
      </c>
      <c r="J490" s="17" t="s">
        <v>39</v>
      </c>
      <c r="K490" s="17" t="s">
        <v>39</v>
      </c>
      <c r="L490" s="17" t="s">
        <v>39</v>
      </c>
      <c r="M490" s="18" t="s">
        <v>39</v>
      </c>
      <c r="N490" s="19" t="s">
        <v>39</v>
      </c>
      <c r="O490" s="20" t="s">
        <v>39</v>
      </c>
      <c r="P490" s="21" t="s">
        <v>39</v>
      </c>
      <c r="Q490" s="17" t="s">
        <v>39</v>
      </c>
      <c r="R490" s="22" t="s">
        <v>39</v>
      </c>
      <c r="S490" s="16" t="s">
        <v>39</v>
      </c>
      <c r="T490" s="20" t="s">
        <v>39</v>
      </c>
      <c r="U490" s="22" t="s">
        <v>39</v>
      </c>
      <c r="V490" s="15" t="s">
        <v>39</v>
      </c>
      <c r="W490" s="15" t="s">
        <v>39</v>
      </c>
      <c r="X490" s="16" t="s">
        <v>39</v>
      </c>
      <c r="Y490" s="15" t="s">
        <v>39</v>
      </c>
      <c r="Z490" s="24" t="s">
        <v>39</v>
      </c>
      <c r="AA490" s="25" t="s">
        <v>39</v>
      </c>
      <c r="AB490" s="25" t="s">
        <v>39</v>
      </c>
      <c r="AC490" s="26" t="s">
        <v>39</v>
      </c>
      <c r="AD490" s="57" t="s">
        <v>77</v>
      </c>
      <c r="AI490" s="28"/>
    </row>
    <row r="491" spans="1:35" s="27" customFormat="1" ht="16.5" customHeight="1">
      <c r="A491" s="54" t="s">
        <v>79</v>
      </c>
      <c r="B491" s="55"/>
      <c r="C491" s="143" t="s">
        <v>80</v>
      </c>
      <c r="D491" s="143"/>
      <c r="E491" s="15">
        <v>3</v>
      </c>
      <c r="F491" s="16">
        <v>2</v>
      </c>
      <c r="G491" s="17" t="s">
        <v>39</v>
      </c>
      <c r="H491" s="17">
        <v>1</v>
      </c>
      <c r="I491" s="17" t="s">
        <v>39</v>
      </c>
      <c r="J491" s="17" t="s">
        <v>39</v>
      </c>
      <c r="K491" s="17" t="s">
        <v>39</v>
      </c>
      <c r="L491" s="17" t="s">
        <v>39</v>
      </c>
      <c r="M491" s="18" t="s">
        <v>39</v>
      </c>
      <c r="N491" s="19">
        <v>2</v>
      </c>
      <c r="O491" s="20">
        <v>1</v>
      </c>
      <c r="P491" s="21">
        <v>8</v>
      </c>
      <c r="Q491" s="17">
        <v>3</v>
      </c>
      <c r="R491" s="22">
        <v>5</v>
      </c>
      <c r="S491" s="16" t="s">
        <v>39</v>
      </c>
      <c r="T491" s="20" t="s">
        <v>39</v>
      </c>
      <c r="U491" s="22" t="s">
        <v>39</v>
      </c>
      <c r="V491" s="15">
        <v>11816</v>
      </c>
      <c r="W491" s="15">
        <v>1</v>
      </c>
      <c r="X491" s="16">
        <v>3530</v>
      </c>
      <c r="Y491" s="15" t="s">
        <v>39</v>
      </c>
      <c r="Z491" s="24">
        <v>3938.6666666666665</v>
      </c>
      <c r="AA491" s="25">
        <v>1477</v>
      </c>
      <c r="AB491" s="25">
        <v>1477</v>
      </c>
      <c r="AC491" s="26" t="s">
        <v>39</v>
      </c>
      <c r="AD491" s="57" t="s">
        <v>79</v>
      </c>
      <c r="AI491" s="28"/>
    </row>
    <row r="492" spans="1:35" s="27" customFormat="1" ht="16.5" customHeight="1">
      <c r="A492" s="54" t="s">
        <v>81</v>
      </c>
      <c r="B492" s="55"/>
      <c r="C492" s="143" t="s">
        <v>82</v>
      </c>
      <c r="D492" s="143"/>
      <c r="E492" s="15">
        <v>7</v>
      </c>
      <c r="F492" s="16">
        <v>5</v>
      </c>
      <c r="G492" s="17">
        <v>1</v>
      </c>
      <c r="H492" s="17">
        <v>1</v>
      </c>
      <c r="I492" s="17" t="s">
        <v>39</v>
      </c>
      <c r="J492" s="17" t="s">
        <v>39</v>
      </c>
      <c r="K492" s="17" t="s">
        <v>39</v>
      </c>
      <c r="L492" s="17" t="s">
        <v>39</v>
      </c>
      <c r="M492" s="18" t="s">
        <v>39</v>
      </c>
      <c r="N492" s="19">
        <v>1</v>
      </c>
      <c r="O492" s="20">
        <v>6</v>
      </c>
      <c r="P492" s="21">
        <v>17</v>
      </c>
      <c r="Q492" s="17">
        <v>9</v>
      </c>
      <c r="R492" s="22">
        <v>8</v>
      </c>
      <c r="S492" s="16" t="s">
        <v>39</v>
      </c>
      <c r="T492" s="20">
        <v>2</v>
      </c>
      <c r="U492" s="22">
        <v>2</v>
      </c>
      <c r="V492" s="15">
        <v>45861</v>
      </c>
      <c r="W492" s="15">
        <v>256</v>
      </c>
      <c r="X492" s="16">
        <v>2905</v>
      </c>
      <c r="Y492" s="15" t="s">
        <v>39</v>
      </c>
      <c r="Z492" s="24">
        <v>6551.571428571428</v>
      </c>
      <c r="AA492" s="25">
        <v>2697.705882352941</v>
      </c>
      <c r="AB492" s="25">
        <v>2697.705882352941</v>
      </c>
      <c r="AC492" s="26" t="s">
        <v>39</v>
      </c>
      <c r="AD492" s="57" t="s">
        <v>81</v>
      </c>
      <c r="AI492" s="28"/>
    </row>
    <row r="493" spans="1:35" s="27" customFormat="1" ht="16.5" customHeight="1">
      <c r="A493" s="54"/>
      <c r="B493" s="55"/>
      <c r="C493" s="55"/>
      <c r="D493" s="56"/>
      <c r="E493" s="15"/>
      <c r="F493" s="16"/>
      <c r="G493" s="17"/>
      <c r="H493" s="17"/>
      <c r="I493" s="17"/>
      <c r="J493" s="17"/>
      <c r="K493" s="17"/>
      <c r="L493" s="17"/>
      <c r="M493" s="18"/>
      <c r="N493" s="19"/>
      <c r="O493" s="20"/>
      <c r="P493" s="21"/>
      <c r="Q493" s="17"/>
      <c r="R493" s="22"/>
      <c r="S493" s="16"/>
      <c r="T493" s="20"/>
      <c r="U493" s="22"/>
      <c r="V493" s="15"/>
      <c r="W493" s="15"/>
      <c r="X493" s="16"/>
      <c r="Y493" s="15"/>
      <c r="Z493" s="24"/>
      <c r="AA493" s="25"/>
      <c r="AB493" s="25"/>
      <c r="AC493" s="26"/>
      <c r="AD493" s="57"/>
      <c r="AI493" s="28"/>
    </row>
    <row r="494" spans="1:35" s="27" customFormat="1" ht="16.5" customHeight="1">
      <c r="A494" s="146" t="s">
        <v>173</v>
      </c>
      <c r="B494" s="146"/>
      <c r="C494" s="146"/>
      <c r="D494" s="146"/>
      <c r="E494" s="29">
        <v>379</v>
      </c>
      <c r="F494" s="30">
        <v>201</v>
      </c>
      <c r="G494" s="31">
        <v>83</v>
      </c>
      <c r="H494" s="31">
        <v>49</v>
      </c>
      <c r="I494" s="31">
        <v>32</v>
      </c>
      <c r="J494" s="31">
        <v>8</v>
      </c>
      <c r="K494" s="31">
        <v>3</v>
      </c>
      <c r="L494" s="31">
        <v>3</v>
      </c>
      <c r="M494" s="32" t="s">
        <v>39</v>
      </c>
      <c r="N494" s="33">
        <v>240</v>
      </c>
      <c r="O494" s="34">
        <v>139</v>
      </c>
      <c r="P494" s="35">
        <v>1803</v>
      </c>
      <c r="Q494" s="31">
        <v>766</v>
      </c>
      <c r="R494" s="36">
        <v>1037</v>
      </c>
      <c r="S494" s="30">
        <v>232</v>
      </c>
      <c r="T494" s="34">
        <v>597</v>
      </c>
      <c r="U494" s="36">
        <v>514</v>
      </c>
      <c r="V494" s="29">
        <v>2553078</v>
      </c>
      <c r="W494" s="29">
        <v>44165</v>
      </c>
      <c r="X494" s="30">
        <v>207423</v>
      </c>
      <c r="Y494" s="29">
        <v>36994</v>
      </c>
      <c r="Z494" s="37">
        <v>6736.353562005277</v>
      </c>
      <c r="AA494" s="38">
        <v>1715.7782258064517</v>
      </c>
      <c r="AB494" s="38">
        <v>1667.5885042455911</v>
      </c>
      <c r="AC494" s="39">
        <v>50.52054387197924</v>
      </c>
      <c r="AD494" s="40" t="s">
        <v>83</v>
      </c>
      <c r="AI494" s="28"/>
    </row>
    <row r="495" spans="1:35" s="27" customFormat="1" ht="33" customHeight="1">
      <c r="A495" s="41" t="s">
        <v>84</v>
      </c>
      <c r="B495" s="142" t="s">
        <v>85</v>
      </c>
      <c r="C495" s="142"/>
      <c r="D495" s="142"/>
      <c r="E495" s="42">
        <v>1</v>
      </c>
      <c r="F495" s="43" t="s">
        <v>39</v>
      </c>
      <c r="G495" s="44" t="s">
        <v>39</v>
      </c>
      <c r="H495" s="44" t="s">
        <v>39</v>
      </c>
      <c r="I495" s="44" t="s">
        <v>39</v>
      </c>
      <c r="J495" s="44">
        <v>1</v>
      </c>
      <c r="K495" s="44" t="s">
        <v>39</v>
      </c>
      <c r="L495" s="44" t="s">
        <v>39</v>
      </c>
      <c r="M495" s="45" t="s">
        <v>39</v>
      </c>
      <c r="N495" s="46" t="s">
        <v>39</v>
      </c>
      <c r="O495" s="47">
        <v>1</v>
      </c>
      <c r="P495" s="48">
        <v>26</v>
      </c>
      <c r="Q495" s="44">
        <v>4</v>
      </c>
      <c r="R495" s="49">
        <v>22</v>
      </c>
      <c r="S495" s="43">
        <v>1</v>
      </c>
      <c r="T495" s="47">
        <v>22</v>
      </c>
      <c r="U495" s="49">
        <v>13</v>
      </c>
      <c r="V495" s="42" t="s">
        <v>155</v>
      </c>
      <c r="W495" s="42" t="s">
        <v>39</v>
      </c>
      <c r="X495" s="43" t="s">
        <v>155</v>
      </c>
      <c r="Y495" s="42" t="s">
        <v>155</v>
      </c>
      <c r="Z495" s="50" t="s">
        <v>155</v>
      </c>
      <c r="AA495" s="51" t="s">
        <v>155</v>
      </c>
      <c r="AB495" s="51" t="s">
        <v>155</v>
      </c>
      <c r="AC495" s="52" t="s">
        <v>155</v>
      </c>
      <c r="AD495" s="53" t="s">
        <v>84</v>
      </c>
      <c r="AI495" s="28"/>
    </row>
    <row r="496" spans="1:35" s="27" customFormat="1" ht="16.5" customHeight="1">
      <c r="A496" s="54" t="s">
        <v>86</v>
      </c>
      <c r="B496" s="55"/>
      <c r="C496" s="143" t="s">
        <v>87</v>
      </c>
      <c r="D496" s="143"/>
      <c r="E496" s="15" t="s">
        <v>39</v>
      </c>
      <c r="F496" s="16" t="s">
        <v>39</v>
      </c>
      <c r="G496" s="17" t="s">
        <v>39</v>
      </c>
      <c r="H496" s="17" t="s">
        <v>39</v>
      </c>
      <c r="I496" s="17" t="s">
        <v>39</v>
      </c>
      <c r="J496" s="17" t="s">
        <v>39</v>
      </c>
      <c r="K496" s="17" t="s">
        <v>39</v>
      </c>
      <c r="L496" s="17" t="s">
        <v>39</v>
      </c>
      <c r="M496" s="18" t="s">
        <v>39</v>
      </c>
      <c r="N496" s="19" t="s">
        <v>39</v>
      </c>
      <c r="O496" s="20" t="s">
        <v>39</v>
      </c>
      <c r="P496" s="21" t="s">
        <v>39</v>
      </c>
      <c r="Q496" s="17" t="s">
        <v>39</v>
      </c>
      <c r="R496" s="22" t="s">
        <v>39</v>
      </c>
      <c r="S496" s="16" t="s">
        <v>39</v>
      </c>
      <c r="T496" s="20" t="s">
        <v>39</v>
      </c>
      <c r="U496" s="22" t="s">
        <v>39</v>
      </c>
      <c r="V496" s="15" t="s">
        <v>39</v>
      </c>
      <c r="W496" s="15" t="s">
        <v>39</v>
      </c>
      <c r="X496" s="16" t="s">
        <v>39</v>
      </c>
      <c r="Y496" s="15" t="s">
        <v>39</v>
      </c>
      <c r="Z496" s="24" t="s">
        <v>39</v>
      </c>
      <c r="AA496" s="25" t="s">
        <v>39</v>
      </c>
      <c r="AB496" s="25" t="s">
        <v>39</v>
      </c>
      <c r="AC496" s="26" t="s">
        <v>39</v>
      </c>
      <c r="AD496" s="57" t="s">
        <v>86</v>
      </c>
      <c r="AI496" s="28"/>
    </row>
    <row r="497" spans="1:35" s="27" customFormat="1" ht="16.5" customHeight="1">
      <c r="A497" s="54" t="s">
        <v>88</v>
      </c>
      <c r="B497" s="55"/>
      <c r="C497" s="147" t="s">
        <v>89</v>
      </c>
      <c r="D497" s="147"/>
      <c r="E497" s="15">
        <v>1</v>
      </c>
      <c r="F497" s="16" t="s">
        <v>39</v>
      </c>
      <c r="G497" s="17" t="s">
        <v>39</v>
      </c>
      <c r="H497" s="17" t="s">
        <v>39</v>
      </c>
      <c r="I497" s="17" t="s">
        <v>39</v>
      </c>
      <c r="J497" s="17">
        <v>1</v>
      </c>
      <c r="K497" s="17" t="s">
        <v>39</v>
      </c>
      <c r="L497" s="17" t="s">
        <v>39</v>
      </c>
      <c r="M497" s="18" t="s">
        <v>39</v>
      </c>
      <c r="N497" s="19" t="s">
        <v>39</v>
      </c>
      <c r="O497" s="20">
        <v>1</v>
      </c>
      <c r="P497" s="21">
        <v>26</v>
      </c>
      <c r="Q497" s="17">
        <v>4</v>
      </c>
      <c r="R497" s="22">
        <v>22</v>
      </c>
      <c r="S497" s="16">
        <v>1</v>
      </c>
      <c r="T497" s="20">
        <v>22</v>
      </c>
      <c r="U497" s="22">
        <v>13</v>
      </c>
      <c r="V497" s="15" t="s">
        <v>155</v>
      </c>
      <c r="W497" s="15" t="s">
        <v>39</v>
      </c>
      <c r="X497" s="16" t="s">
        <v>155</v>
      </c>
      <c r="Y497" s="15" t="s">
        <v>155</v>
      </c>
      <c r="Z497" s="24" t="s">
        <v>155</v>
      </c>
      <c r="AA497" s="25" t="s">
        <v>155</v>
      </c>
      <c r="AB497" s="25" t="s">
        <v>155</v>
      </c>
      <c r="AC497" s="26" t="s">
        <v>155</v>
      </c>
      <c r="AD497" s="57" t="s">
        <v>88</v>
      </c>
      <c r="AI497" s="28"/>
    </row>
    <row r="498" spans="1:35" s="27" customFormat="1" ht="33" customHeight="1">
      <c r="A498" s="41" t="s">
        <v>90</v>
      </c>
      <c r="B498" s="145" t="s">
        <v>91</v>
      </c>
      <c r="C498" s="145"/>
      <c r="D498" s="145"/>
      <c r="E498" s="42">
        <v>41</v>
      </c>
      <c r="F498" s="43">
        <v>24</v>
      </c>
      <c r="G498" s="44">
        <v>10</v>
      </c>
      <c r="H498" s="44">
        <v>4</v>
      </c>
      <c r="I498" s="44">
        <v>3</v>
      </c>
      <c r="J498" s="44" t="s">
        <v>39</v>
      </c>
      <c r="K498" s="44" t="s">
        <v>39</v>
      </c>
      <c r="L498" s="44" t="s">
        <v>39</v>
      </c>
      <c r="M498" s="45" t="s">
        <v>39</v>
      </c>
      <c r="N498" s="46">
        <v>22</v>
      </c>
      <c r="O498" s="47">
        <v>19</v>
      </c>
      <c r="P498" s="48">
        <v>134</v>
      </c>
      <c r="Q498" s="44">
        <v>27</v>
      </c>
      <c r="R498" s="49">
        <v>107</v>
      </c>
      <c r="S498" s="43">
        <v>1</v>
      </c>
      <c r="T498" s="47">
        <v>61</v>
      </c>
      <c r="U498" s="49">
        <v>45</v>
      </c>
      <c r="V498" s="42">
        <v>165757</v>
      </c>
      <c r="W498" s="42">
        <v>100</v>
      </c>
      <c r="X498" s="43">
        <v>26958</v>
      </c>
      <c r="Y498" s="42">
        <v>6481</v>
      </c>
      <c r="Z498" s="50">
        <v>4042.8536585365855</v>
      </c>
      <c r="AA498" s="51">
        <v>1416.7264957264956</v>
      </c>
      <c r="AB498" s="51">
        <v>1416.7264957264956</v>
      </c>
      <c r="AC498" s="52">
        <v>25.575837062181762</v>
      </c>
      <c r="AD498" s="53" t="s">
        <v>90</v>
      </c>
      <c r="AI498" s="28"/>
    </row>
    <row r="499" spans="1:35" s="27" customFormat="1" ht="16.5" customHeight="1">
      <c r="A499" s="54" t="s">
        <v>92</v>
      </c>
      <c r="B499" s="55"/>
      <c r="C499" s="143" t="s">
        <v>93</v>
      </c>
      <c r="D499" s="143"/>
      <c r="E499" s="15">
        <v>3</v>
      </c>
      <c r="F499" s="16">
        <v>2</v>
      </c>
      <c r="G499" s="17" t="s">
        <v>39</v>
      </c>
      <c r="H499" s="17">
        <v>1</v>
      </c>
      <c r="I499" s="17" t="s">
        <v>39</v>
      </c>
      <c r="J499" s="17" t="s">
        <v>39</v>
      </c>
      <c r="K499" s="17" t="s">
        <v>39</v>
      </c>
      <c r="L499" s="17" t="s">
        <v>39</v>
      </c>
      <c r="M499" s="18" t="s">
        <v>39</v>
      </c>
      <c r="N499" s="19">
        <v>2</v>
      </c>
      <c r="O499" s="20">
        <v>1</v>
      </c>
      <c r="P499" s="21">
        <v>9</v>
      </c>
      <c r="Q499" s="17">
        <v>5</v>
      </c>
      <c r="R499" s="22">
        <v>4</v>
      </c>
      <c r="S499" s="16" t="s">
        <v>39</v>
      </c>
      <c r="T499" s="20">
        <v>2</v>
      </c>
      <c r="U499" s="22">
        <v>1</v>
      </c>
      <c r="V499" s="15">
        <v>12895</v>
      </c>
      <c r="W499" s="15" t="s">
        <v>39</v>
      </c>
      <c r="X499" s="16">
        <v>2514</v>
      </c>
      <c r="Y499" s="15">
        <v>243</v>
      </c>
      <c r="Z499" s="24">
        <v>4298.333333333333</v>
      </c>
      <c r="AA499" s="25">
        <v>1611.875</v>
      </c>
      <c r="AB499" s="25">
        <v>1611.875</v>
      </c>
      <c r="AC499" s="26">
        <v>53.065843621399175</v>
      </c>
      <c r="AD499" s="57" t="s">
        <v>92</v>
      </c>
      <c r="AI499" s="28"/>
    </row>
    <row r="500" spans="1:35" s="27" customFormat="1" ht="16.5" customHeight="1">
      <c r="A500" s="54" t="s">
        <v>94</v>
      </c>
      <c r="B500" s="55"/>
      <c r="C500" s="143" t="s">
        <v>95</v>
      </c>
      <c r="D500" s="143"/>
      <c r="E500" s="15">
        <v>3</v>
      </c>
      <c r="F500" s="16">
        <v>2</v>
      </c>
      <c r="G500" s="17">
        <v>1</v>
      </c>
      <c r="H500" s="17" t="s">
        <v>39</v>
      </c>
      <c r="I500" s="17" t="s">
        <v>39</v>
      </c>
      <c r="J500" s="17" t="s">
        <v>39</v>
      </c>
      <c r="K500" s="17" t="s">
        <v>39</v>
      </c>
      <c r="L500" s="17" t="s">
        <v>39</v>
      </c>
      <c r="M500" s="18" t="s">
        <v>39</v>
      </c>
      <c r="N500" s="19">
        <v>2</v>
      </c>
      <c r="O500" s="20">
        <v>1</v>
      </c>
      <c r="P500" s="21">
        <v>7</v>
      </c>
      <c r="Q500" s="17">
        <v>4</v>
      </c>
      <c r="R500" s="22">
        <v>3</v>
      </c>
      <c r="S500" s="16" t="s">
        <v>39</v>
      </c>
      <c r="T500" s="20">
        <v>1</v>
      </c>
      <c r="U500" s="22">
        <v>1</v>
      </c>
      <c r="V500" s="15">
        <v>4090</v>
      </c>
      <c r="W500" s="15" t="s">
        <v>39</v>
      </c>
      <c r="X500" s="16">
        <v>1669</v>
      </c>
      <c r="Y500" s="15">
        <v>338</v>
      </c>
      <c r="Z500" s="24">
        <v>1363.3333333333333</v>
      </c>
      <c r="AA500" s="25">
        <v>584.2857142857143</v>
      </c>
      <c r="AB500" s="25">
        <v>584.2857142857143</v>
      </c>
      <c r="AC500" s="26">
        <v>12.100591715976332</v>
      </c>
      <c r="AD500" s="57" t="s">
        <v>94</v>
      </c>
      <c r="AI500" s="28"/>
    </row>
    <row r="501" spans="1:35" s="27" customFormat="1" ht="16.5" customHeight="1">
      <c r="A501" s="54" t="s">
        <v>96</v>
      </c>
      <c r="B501" s="55"/>
      <c r="C501" s="143" t="s">
        <v>97</v>
      </c>
      <c r="D501" s="143"/>
      <c r="E501" s="15">
        <v>25</v>
      </c>
      <c r="F501" s="16">
        <v>16</v>
      </c>
      <c r="G501" s="17">
        <v>6</v>
      </c>
      <c r="H501" s="17">
        <v>1</v>
      </c>
      <c r="I501" s="17">
        <v>2</v>
      </c>
      <c r="J501" s="17" t="s">
        <v>39</v>
      </c>
      <c r="K501" s="17" t="s">
        <v>39</v>
      </c>
      <c r="L501" s="17" t="s">
        <v>39</v>
      </c>
      <c r="M501" s="18" t="s">
        <v>39</v>
      </c>
      <c r="N501" s="19">
        <v>14</v>
      </c>
      <c r="O501" s="20">
        <v>11</v>
      </c>
      <c r="P501" s="21">
        <v>72</v>
      </c>
      <c r="Q501" s="17">
        <v>10</v>
      </c>
      <c r="R501" s="22">
        <v>62</v>
      </c>
      <c r="S501" s="16" t="s">
        <v>39</v>
      </c>
      <c r="T501" s="20">
        <v>32</v>
      </c>
      <c r="U501" s="22">
        <v>24</v>
      </c>
      <c r="V501" s="15">
        <v>97904</v>
      </c>
      <c r="W501" s="15">
        <v>100</v>
      </c>
      <c r="X501" s="16">
        <v>11900</v>
      </c>
      <c r="Y501" s="15">
        <v>3185</v>
      </c>
      <c r="Z501" s="24">
        <v>3916.16</v>
      </c>
      <c r="AA501" s="25">
        <v>1529.75</v>
      </c>
      <c r="AB501" s="25">
        <v>1529.75</v>
      </c>
      <c r="AC501" s="26">
        <v>30.739089481946625</v>
      </c>
      <c r="AD501" s="57" t="s">
        <v>96</v>
      </c>
      <c r="AI501" s="28"/>
    </row>
    <row r="502" spans="1:35" s="27" customFormat="1" ht="16.5" customHeight="1">
      <c r="A502" s="54" t="s">
        <v>98</v>
      </c>
      <c r="B502" s="55"/>
      <c r="C502" s="143" t="s">
        <v>99</v>
      </c>
      <c r="D502" s="143"/>
      <c r="E502" s="15">
        <v>4</v>
      </c>
      <c r="F502" s="16">
        <v>1</v>
      </c>
      <c r="G502" s="17">
        <v>2</v>
      </c>
      <c r="H502" s="17">
        <v>1</v>
      </c>
      <c r="I502" s="17" t="s">
        <v>39</v>
      </c>
      <c r="J502" s="17" t="s">
        <v>39</v>
      </c>
      <c r="K502" s="17" t="s">
        <v>39</v>
      </c>
      <c r="L502" s="17" t="s">
        <v>39</v>
      </c>
      <c r="M502" s="18" t="s">
        <v>39</v>
      </c>
      <c r="N502" s="19">
        <v>1</v>
      </c>
      <c r="O502" s="20">
        <v>3</v>
      </c>
      <c r="P502" s="21">
        <v>14</v>
      </c>
      <c r="Q502" s="17">
        <v>3</v>
      </c>
      <c r="R502" s="22">
        <v>11</v>
      </c>
      <c r="S502" s="16" t="s">
        <v>39</v>
      </c>
      <c r="T502" s="20">
        <v>7</v>
      </c>
      <c r="U502" s="22">
        <v>5</v>
      </c>
      <c r="V502" s="15">
        <v>14457</v>
      </c>
      <c r="W502" s="15" t="s">
        <v>39</v>
      </c>
      <c r="X502" s="16">
        <v>3416</v>
      </c>
      <c r="Y502" s="15">
        <v>639</v>
      </c>
      <c r="Z502" s="24">
        <v>3614.25</v>
      </c>
      <c r="AA502" s="25">
        <v>1204.75</v>
      </c>
      <c r="AB502" s="25">
        <v>1204.75</v>
      </c>
      <c r="AC502" s="26">
        <v>22.624413145539908</v>
      </c>
      <c r="AD502" s="57" t="s">
        <v>98</v>
      </c>
      <c r="AI502" s="28"/>
    </row>
    <row r="503" spans="1:35" s="27" customFormat="1" ht="16.5" customHeight="1">
      <c r="A503" s="54" t="s">
        <v>100</v>
      </c>
      <c r="B503" s="55"/>
      <c r="C503" s="147" t="s">
        <v>101</v>
      </c>
      <c r="D503" s="147"/>
      <c r="E503" s="15">
        <v>6</v>
      </c>
      <c r="F503" s="16">
        <v>3</v>
      </c>
      <c r="G503" s="17">
        <v>1</v>
      </c>
      <c r="H503" s="17">
        <v>1</v>
      </c>
      <c r="I503" s="17">
        <v>1</v>
      </c>
      <c r="J503" s="17" t="s">
        <v>39</v>
      </c>
      <c r="K503" s="17" t="s">
        <v>39</v>
      </c>
      <c r="L503" s="17" t="s">
        <v>39</v>
      </c>
      <c r="M503" s="18" t="s">
        <v>39</v>
      </c>
      <c r="N503" s="19">
        <v>3</v>
      </c>
      <c r="O503" s="20">
        <v>3</v>
      </c>
      <c r="P503" s="21">
        <v>32</v>
      </c>
      <c r="Q503" s="17">
        <v>5</v>
      </c>
      <c r="R503" s="22">
        <v>27</v>
      </c>
      <c r="S503" s="16">
        <v>1</v>
      </c>
      <c r="T503" s="20">
        <v>19</v>
      </c>
      <c r="U503" s="22">
        <v>14</v>
      </c>
      <c r="V503" s="15">
        <v>36411</v>
      </c>
      <c r="W503" s="15" t="s">
        <v>39</v>
      </c>
      <c r="X503" s="16">
        <v>7459</v>
      </c>
      <c r="Y503" s="15">
        <v>2076</v>
      </c>
      <c r="Z503" s="24">
        <v>6068.5</v>
      </c>
      <c r="AA503" s="25">
        <v>1400.423076923077</v>
      </c>
      <c r="AB503" s="25">
        <v>1400.423076923077</v>
      </c>
      <c r="AC503" s="26">
        <v>17.539017341040463</v>
      </c>
      <c r="AD503" s="57" t="s">
        <v>100</v>
      </c>
      <c r="AI503" s="28"/>
    </row>
    <row r="504" spans="1:35" s="27" customFormat="1" ht="33" customHeight="1">
      <c r="A504" s="41" t="s">
        <v>102</v>
      </c>
      <c r="B504" s="142" t="s">
        <v>103</v>
      </c>
      <c r="C504" s="142"/>
      <c r="D504" s="142"/>
      <c r="E504" s="42">
        <v>144</v>
      </c>
      <c r="F504" s="43">
        <v>80</v>
      </c>
      <c r="G504" s="44">
        <v>31</v>
      </c>
      <c r="H504" s="44">
        <v>10</v>
      </c>
      <c r="I504" s="44">
        <v>15</v>
      </c>
      <c r="J504" s="44">
        <v>4</v>
      </c>
      <c r="K504" s="44">
        <v>1</v>
      </c>
      <c r="L504" s="44">
        <v>3</v>
      </c>
      <c r="M504" s="45" t="s">
        <v>39</v>
      </c>
      <c r="N504" s="46">
        <v>113</v>
      </c>
      <c r="O504" s="47">
        <v>31</v>
      </c>
      <c r="P504" s="48">
        <v>820</v>
      </c>
      <c r="Q504" s="44">
        <v>272</v>
      </c>
      <c r="R504" s="49">
        <v>548</v>
      </c>
      <c r="S504" s="43">
        <v>92</v>
      </c>
      <c r="T504" s="47">
        <v>383</v>
      </c>
      <c r="U504" s="49">
        <v>314</v>
      </c>
      <c r="V504" s="42">
        <v>1040458</v>
      </c>
      <c r="W504" s="42">
        <v>5793</v>
      </c>
      <c r="X504" s="43">
        <v>42522</v>
      </c>
      <c r="Y504" s="42">
        <v>13074</v>
      </c>
      <c r="Z504" s="50">
        <v>7225.402777777777</v>
      </c>
      <c r="AA504" s="51">
        <v>1578.8437025796661</v>
      </c>
      <c r="AB504" s="51">
        <v>1548.3005952380952</v>
      </c>
      <c r="AC504" s="52">
        <v>77.71883126816583</v>
      </c>
      <c r="AD504" s="53" t="s">
        <v>102</v>
      </c>
      <c r="AI504" s="28"/>
    </row>
    <row r="505" spans="1:35" s="27" customFormat="1" ht="16.5" customHeight="1">
      <c r="A505" s="54" t="s">
        <v>104</v>
      </c>
      <c r="B505" s="55"/>
      <c r="C505" s="143" t="s">
        <v>105</v>
      </c>
      <c r="D505" s="143"/>
      <c r="E505" s="15">
        <v>23</v>
      </c>
      <c r="F505" s="16">
        <v>10</v>
      </c>
      <c r="G505" s="17">
        <v>7</v>
      </c>
      <c r="H505" s="17">
        <v>1</v>
      </c>
      <c r="I505" s="17">
        <v>1</v>
      </c>
      <c r="J505" s="17" t="s">
        <v>39</v>
      </c>
      <c r="K505" s="17">
        <v>1</v>
      </c>
      <c r="L505" s="17">
        <v>3</v>
      </c>
      <c r="M505" s="18" t="s">
        <v>39</v>
      </c>
      <c r="N505" s="19">
        <v>15</v>
      </c>
      <c r="O505" s="20">
        <v>8</v>
      </c>
      <c r="P505" s="21">
        <v>281</v>
      </c>
      <c r="Q505" s="17">
        <v>73</v>
      </c>
      <c r="R505" s="22">
        <v>208</v>
      </c>
      <c r="S505" s="16">
        <v>26</v>
      </c>
      <c r="T505" s="20">
        <v>179</v>
      </c>
      <c r="U505" s="22">
        <v>144</v>
      </c>
      <c r="V505" s="15">
        <v>622617</v>
      </c>
      <c r="W505" s="15">
        <v>2476</v>
      </c>
      <c r="X505" s="16">
        <v>23351</v>
      </c>
      <c r="Y505" s="15">
        <v>7505</v>
      </c>
      <c r="Z505" s="24">
        <v>27070.304347826088</v>
      </c>
      <c r="AA505" s="25">
        <v>2830.077272727273</v>
      </c>
      <c r="AB505" s="25">
        <v>2817.2714932126696</v>
      </c>
      <c r="AC505" s="26">
        <v>82.96029313790807</v>
      </c>
      <c r="AD505" s="57" t="s">
        <v>104</v>
      </c>
      <c r="AI505" s="28"/>
    </row>
    <row r="506" spans="1:35" s="27" customFormat="1" ht="16.5" customHeight="1">
      <c r="A506" s="54" t="s">
        <v>106</v>
      </c>
      <c r="B506" s="55"/>
      <c r="C506" s="143" t="s">
        <v>107</v>
      </c>
      <c r="D506" s="143"/>
      <c r="E506" s="15">
        <v>22</v>
      </c>
      <c r="F506" s="16">
        <v>16</v>
      </c>
      <c r="G506" s="17">
        <v>6</v>
      </c>
      <c r="H506" s="17" t="s">
        <v>39</v>
      </c>
      <c r="I506" s="17" t="s">
        <v>39</v>
      </c>
      <c r="J506" s="17" t="s">
        <v>39</v>
      </c>
      <c r="K506" s="17" t="s">
        <v>39</v>
      </c>
      <c r="L506" s="17" t="s">
        <v>39</v>
      </c>
      <c r="M506" s="18" t="s">
        <v>39</v>
      </c>
      <c r="N506" s="19">
        <v>17</v>
      </c>
      <c r="O506" s="20">
        <v>5</v>
      </c>
      <c r="P506" s="21">
        <v>44</v>
      </c>
      <c r="Q506" s="17">
        <v>21</v>
      </c>
      <c r="R506" s="22">
        <v>23</v>
      </c>
      <c r="S506" s="16">
        <v>2</v>
      </c>
      <c r="T506" s="20">
        <v>2</v>
      </c>
      <c r="U506" s="22">
        <v>4</v>
      </c>
      <c r="V506" s="15">
        <v>45339</v>
      </c>
      <c r="W506" s="15">
        <v>85</v>
      </c>
      <c r="X506" s="16">
        <v>4348</v>
      </c>
      <c r="Y506" s="15">
        <v>1106</v>
      </c>
      <c r="Z506" s="24">
        <v>2060.8636363636365</v>
      </c>
      <c r="AA506" s="25">
        <v>1030.4318181818182</v>
      </c>
      <c r="AB506" s="25">
        <v>1007.5333333333333</v>
      </c>
      <c r="AC506" s="26">
        <v>40.99367088607595</v>
      </c>
      <c r="AD506" s="57" t="s">
        <v>106</v>
      </c>
      <c r="AI506" s="28"/>
    </row>
    <row r="507" spans="1:35" s="27" customFormat="1" ht="16.5" customHeight="1">
      <c r="A507" s="54" t="s">
        <v>108</v>
      </c>
      <c r="B507" s="55"/>
      <c r="C507" s="143" t="s">
        <v>109</v>
      </c>
      <c r="D507" s="143"/>
      <c r="E507" s="15">
        <v>5</v>
      </c>
      <c r="F507" s="16">
        <v>2</v>
      </c>
      <c r="G507" s="17" t="s">
        <v>39</v>
      </c>
      <c r="H507" s="17">
        <v>3</v>
      </c>
      <c r="I507" s="17" t="s">
        <v>39</v>
      </c>
      <c r="J507" s="17" t="s">
        <v>39</v>
      </c>
      <c r="K507" s="17" t="s">
        <v>39</v>
      </c>
      <c r="L507" s="17" t="s">
        <v>39</v>
      </c>
      <c r="M507" s="18" t="s">
        <v>39</v>
      </c>
      <c r="N507" s="19">
        <v>3</v>
      </c>
      <c r="O507" s="20">
        <v>2</v>
      </c>
      <c r="P507" s="21">
        <v>25</v>
      </c>
      <c r="Q507" s="17">
        <v>16</v>
      </c>
      <c r="R507" s="22">
        <v>9</v>
      </c>
      <c r="S507" s="16">
        <v>7</v>
      </c>
      <c r="T507" s="20">
        <v>7</v>
      </c>
      <c r="U507" s="22">
        <v>11</v>
      </c>
      <c r="V507" s="15">
        <v>29680</v>
      </c>
      <c r="W507" s="15" t="s">
        <v>39</v>
      </c>
      <c r="X507" s="16">
        <v>270</v>
      </c>
      <c r="Y507" s="15">
        <v>121</v>
      </c>
      <c r="Z507" s="24">
        <v>5936</v>
      </c>
      <c r="AA507" s="25">
        <v>1349.090909090909</v>
      </c>
      <c r="AB507" s="25">
        <v>1349.090909090909</v>
      </c>
      <c r="AC507" s="26">
        <v>245.28925619834712</v>
      </c>
      <c r="AD507" s="57" t="s">
        <v>108</v>
      </c>
      <c r="AI507" s="28"/>
    </row>
    <row r="508" spans="1:35" s="27" customFormat="1" ht="16.5" customHeight="1">
      <c r="A508" s="54" t="s">
        <v>110</v>
      </c>
      <c r="B508" s="55"/>
      <c r="C508" s="143" t="s">
        <v>111</v>
      </c>
      <c r="D508" s="143"/>
      <c r="E508" s="15">
        <v>7</v>
      </c>
      <c r="F508" s="16">
        <v>3</v>
      </c>
      <c r="G508" s="17">
        <v>3</v>
      </c>
      <c r="H508" s="17">
        <v>1</v>
      </c>
      <c r="I508" s="17" t="s">
        <v>39</v>
      </c>
      <c r="J508" s="17" t="s">
        <v>39</v>
      </c>
      <c r="K508" s="17" t="s">
        <v>39</v>
      </c>
      <c r="L508" s="17" t="s">
        <v>39</v>
      </c>
      <c r="M508" s="18" t="s">
        <v>39</v>
      </c>
      <c r="N508" s="19">
        <v>6</v>
      </c>
      <c r="O508" s="20">
        <v>1</v>
      </c>
      <c r="P508" s="21">
        <v>22</v>
      </c>
      <c r="Q508" s="17">
        <v>14</v>
      </c>
      <c r="R508" s="22">
        <v>8</v>
      </c>
      <c r="S508" s="16">
        <v>4</v>
      </c>
      <c r="T508" s="20">
        <v>2</v>
      </c>
      <c r="U508" s="22">
        <v>5</v>
      </c>
      <c r="V508" s="15">
        <v>15945</v>
      </c>
      <c r="W508" s="15" t="s">
        <v>39</v>
      </c>
      <c r="X508" s="16">
        <v>193</v>
      </c>
      <c r="Y508" s="15">
        <v>131</v>
      </c>
      <c r="Z508" s="24">
        <v>2277.8571428571427</v>
      </c>
      <c r="AA508" s="25">
        <v>759.2857142857143</v>
      </c>
      <c r="AB508" s="25">
        <v>759.2857142857143</v>
      </c>
      <c r="AC508" s="26">
        <v>121.7175572519084</v>
      </c>
      <c r="AD508" s="57" t="s">
        <v>110</v>
      </c>
      <c r="AI508" s="28"/>
    </row>
    <row r="509" spans="1:35" s="27" customFormat="1" ht="16.5" customHeight="1">
      <c r="A509" s="54" t="s">
        <v>112</v>
      </c>
      <c r="B509" s="55"/>
      <c r="C509" s="143" t="s">
        <v>113</v>
      </c>
      <c r="D509" s="143"/>
      <c r="E509" s="15">
        <v>9</v>
      </c>
      <c r="F509" s="16">
        <v>5</v>
      </c>
      <c r="G509" s="17" t="s">
        <v>39</v>
      </c>
      <c r="H509" s="17">
        <v>2</v>
      </c>
      <c r="I509" s="17">
        <v>1</v>
      </c>
      <c r="J509" s="17">
        <v>1</v>
      </c>
      <c r="K509" s="17" t="s">
        <v>39</v>
      </c>
      <c r="L509" s="17" t="s">
        <v>39</v>
      </c>
      <c r="M509" s="18" t="s">
        <v>39</v>
      </c>
      <c r="N509" s="19">
        <v>7</v>
      </c>
      <c r="O509" s="20">
        <v>2</v>
      </c>
      <c r="P509" s="21">
        <v>56</v>
      </c>
      <c r="Q509" s="17">
        <v>11</v>
      </c>
      <c r="R509" s="22">
        <v>45</v>
      </c>
      <c r="S509" s="16" t="s">
        <v>39</v>
      </c>
      <c r="T509" s="20">
        <v>40</v>
      </c>
      <c r="U509" s="22">
        <v>27</v>
      </c>
      <c r="V509" s="15">
        <v>54112</v>
      </c>
      <c r="W509" s="15" t="s">
        <v>39</v>
      </c>
      <c r="X509" s="16">
        <v>2100</v>
      </c>
      <c r="Y509" s="15">
        <v>856</v>
      </c>
      <c r="Z509" s="24">
        <v>6012.444444444444</v>
      </c>
      <c r="AA509" s="25">
        <v>1258.4186046511627</v>
      </c>
      <c r="AB509" s="25">
        <v>1258.4186046511627</v>
      </c>
      <c r="AC509" s="26">
        <v>63.21495327102804</v>
      </c>
      <c r="AD509" s="57" t="s">
        <v>112</v>
      </c>
      <c r="AI509" s="28"/>
    </row>
    <row r="510" spans="1:35" s="27" customFormat="1" ht="16.5" customHeight="1">
      <c r="A510" s="54" t="s">
        <v>114</v>
      </c>
      <c r="B510" s="55"/>
      <c r="C510" s="143" t="s">
        <v>115</v>
      </c>
      <c r="D510" s="143"/>
      <c r="E510" s="15">
        <v>24</v>
      </c>
      <c r="F510" s="16">
        <v>16</v>
      </c>
      <c r="G510" s="17">
        <v>6</v>
      </c>
      <c r="H510" s="17" t="s">
        <v>39</v>
      </c>
      <c r="I510" s="17">
        <v>2</v>
      </c>
      <c r="J510" s="17" t="s">
        <v>39</v>
      </c>
      <c r="K510" s="17" t="s">
        <v>39</v>
      </c>
      <c r="L510" s="17" t="s">
        <v>39</v>
      </c>
      <c r="M510" s="18" t="s">
        <v>39</v>
      </c>
      <c r="N510" s="19">
        <v>21</v>
      </c>
      <c r="O510" s="20">
        <v>3</v>
      </c>
      <c r="P510" s="21">
        <v>77</v>
      </c>
      <c r="Q510" s="17">
        <v>34</v>
      </c>
      <c r="R510" s="22">
        <v>43</v>
      </c>
      <c r="S510" s="16">
        <v>3</v>
      </c>
      <c r="T510" s="20">
        <v>14</v>
      </c>
      <c r="U510" s="22">
        <v>12</v>
      </c>
      <c r="V510" s="15">
        <v>30857</v>
      </c>
      <c r="W510" s="15">
        <v>2</v>
      </c>
      <c r="X510" s="16">
        <v>945</v>
      </c>
      <c r="Y510" s="15">
        <v>616</v>
      </c>
      <c r="Z510" s="24">
        <v>1285.7083333333333</v>
      </c>
      <c r="AA510" s="25">
        <v>428.56944444444446</v>
      </c>
      <c r="AB510" s="25">
        <v>416.9864864864865</v>
      </c>
      <c r="AC510" s="26">
        <v>50.092532467532465</v>
      </c>
      <c r="AD510" s="57" t="s">
        <v>114</v>
      </c>
      <c r="AI510" s="28"/>
    </row>
    <row r="511" spans="1:35" s="27" customFormat="1" ht="16.5" customHeight="1">
      <c r="A511" s="54" t="s">
        <v>116</v>
      </c>
      <c r="B511" s="55"/>
      <c r="C511" s="143" t="s">
        <v>117</v>
      </c>
      <c r="D511" s="143"/>
      <c r="E511" s="15">
        <v>5</v>
      </c>
      <c r="F511" s="16">
        <v>4</v>
      </c>
      <c r="G511" s="17">
        <v>1</v>
      </c>
      <c r="H511" s="17" t="s">
        <v>39</v>
      </c>
      <c r="I511" s="17" t="s">
        <v>39</v>
      </c>
      <c r="J511" s="17" t="s">
        <v>39</v>
      </c>
      <c r="K511" s="17" t="s">
        <v>39</v>
      </c>
      <c r="L511" s="17" t="s">
        <v>39</v>
      </c>
      <c r="M511" s="18" t="s">
        <v>39</v>
      </c>
      <c r="N511" s="19">
        <v>4</v>
      </c>
      <c r="O511" s="20">
        <v>1</v>
      </c>
      <c r="P511" s="21">
        <v>10</v>
      </c>
      <c r="Q511" s="17">
        <v>7</v>
      </c>
      <c r="R511" s="22">
        <v>3</v>
      </c>
      <c r="S511" s="16" t="s">
        <v>39</v>
      </c>
      <c r="T511" s="20" t="s">
        <v>39</v>
      </c>
      <c r="U511" s="22" t="s">
        <v>39</v>
      </c>
      <c r="V511" s="15">
        <v>25548</v>
      </c>
      <c r="W511" s="15">
        <v>951</v>
      </c>
      <c r="X511" s="16">
        <v>1535</v>
      </c>
      <c r="Y511" s="15">
        <v>146</v>
      </c>
      <c r="Z511" s="24">
        <v>5109.6</v>
      </c>
      <c r="AA511" s="25">
        <v>2554.8</v>
      </c>
      <c r="AB511" s="25">
        <v>2129</v>
      </c>
      <c r="AC511" s="26">
        <v>174.986301369863</v>
      </c>
      <c r="AD511" s="57" t="s">
        <v>116</v>
      </c>
      <c r="AI511" s="28"/>
    </row>
    <row r="512" spans="1:35" s="27" customFormat="1" ht="16.5" customHeight="1">
      <c r="A512" s="54" t="s">
        <v>118</v>
      </c>
      <c r="B512" s="55"/>
      <c r="C512" s="143" t="s">
        <v>119</v>
      </c>
      <c r="D512" s="143"/>
      <c r="E512" s="15">
        <v>49</v>
      </c>
      <c r="F512" s="16">
        <v>24</v>
      </c>
      <c r="G512" s="17">
        <v>8</v>
      </c>
      <c r="H512" s="17">
        <v>3</v>
      </c>
      <c r="I512" s="17">
        <v>11</v>
      </c>
      <c r="J512" s="17">
        <v>3</v>
      </c>
      <c r="K512" s="17" t="s">
        <v>39</v>
      </c>
      <c r="L512" s="17" t="s">
        <v>39</v>
      </c>
      <c r="M512" s="18" t="s">
        <v>39</v>
      </c>
      <c r="N512" s="19">
        <v>40</v>
      </c>
      <c r="O512" s="20">
        <v>9</v>
      </c>
      <c r="P512" s="21">
        <v>305</v>
      </c>
      <c r="Q512" s="17">
        <v>96</v>
      </c>
      <c r="R512" s="22">
        <v>209</v>
      </c>
      <c r="S512" s="16">
        <v>50</v>
      </c>
      <c r="T512" s="20">
        <v>139</v>
      </c>
      <c r="U512" s="22">
        <v>111</v>
      </c>
      <c r="V512" s="15">
        <v>216360</v>
      </c>
      <c r="W512" s="15">
        <v>2279</v>
      </c>
      <c r="X512" s="16">
        <v>9780</v>
      </c>
      <c r="Y512" s="15">
        <v>2593</v>
      </c>
      <c r="Z512" s="24">
        <v>4415.510204081633</v>
      </c>
      <c r="AA512" s="25">
        <v>953.1277533039647</v>
      </c>
      <c r="AB512" s="25">
        <v>924.6153846153846</v>
      </c>
      <c r="AC512" s="26">
        <v>74.04473582722714</v>
      </c>
      <c r="AD512" s="57" t="s">
        <v>118</v>
      </c>
      <c r="AI512" s="28"/>
    </row>
    <row r="513" spans="1:35" s="27" customFormat="1" ht="33" customHeight="1">
      <c r="A513" s="41" t="s">
        <v>120</v>
      </c>
      <c r="B513" s="142" t="s">
        <v>121</v>
      </c>
      <c r="C513" s="142"/>
      <c r="D513" s="142"/>
      <c r="E513" s="42">
        <v>20</v>
      </c>
      <c r="F513" s="43">
        <v>11</v>
      </c>
      <c r="G513" s="44">
        <v>6</v>
      </c>
      <c r="H513" s="44">
        <v>1</v>
      </c>
      <c r="I513" s="44">
        <v>1</v>
      </c>
      <c r="J513" s="44">
        <v>1</v>
      </c>
      <c r="K513" s="44" t="s">
        <v>39</v>
      </c>
      <c r="L513" s="44" t="s">
        <v>39</v>
      </c>
      <c r="M513" s="45" t="s">
        <v>39</v>
      </c>
      <c r="N513" s="46">
        <v>15</v>
      </c>
      <c r="O513" s="47">
        <v>5</v>
      </c>
      <c r="P513" s="48">
        <v>76</v>
      </c>
      <c r="Q513" s="44">
        <v>59</v>
      </c>
      <c r="R513" s="49">
        <v>17</v>
      </c>
      <c r="S513" s="43" t="s">
        <v>39</v>
      </c>
      <c r="T513" s="47">
        <v>3</v>
      </c>
      <c r="U513" s="49">
        <v>3</v>
      </c>
      <c r="V513" s="42">
        <v>143163</v>
      </c>
      <c r="W513" s="42" t="s">
        <v>155</v>
      </c>
      <c r="X513" s="43">
        <v>14031</v>
      </c>
      <c r="Y513" s="42">
        <v>757</v>
      </c>
      <c r="Z513" s="50">
        <v>7158.15</v>
      </c>
      <c r="AA513" s="51">
        <v>1883.7236842105262</v>
      </c>
      <c r="AB513" s="51">
        <v>1724.855421686747</v>
      </c>
      <c r="AC513" s="52">
        <v>15.66446499339498</v>
      </c>
      <c r="AD513" s="53" t="s">
        <v>120</v>
      </c>
      <c r="AI513" s="28"/>
    </row>
    <row r="514" spans="1:35" s="27" customFormat="1" ht="16.5" customHeight="1">
      <c r="A514" s="54" t="s">
        <v>122</v>
      </c>
      <c r="B514" s="55"/>
      <c r="C514" s="143" t="s">
        <v>123</v>
      </c>
      <c r="D514" s="143"/>
      <c r="E514" s="15">
        <v>17</v>
      </c>
      <c r="F514" s="16">
        <v>8</v>
      </c>
      <c r="G514" s="17">
        <v>6</v>
      </c>
      <c r="H514" s="17">
        <v>1</v>
      </c>
      <c r="I514" s="17">
        <v>1</v>
      </c>
      <c r="J514" s="17">
        <v>1</v>
      </c>
      <c r="K514" s="17" t="s">
        <v>39</v>
      </c>
      <c r="L514" s="17" t="s">
        <v>39</v>
      </c>
      <c r="M514" s="18" t="s">
        <v>39</v>
      </c>
      <c r="N514" s="19">
        <v>12</v>
      </c>
      <c r="O514" s="20">
        <v>5</v>
      </c>
      <c r="P514" s="21">
        <v>73</v>
      </c>
      <c r="Q514" s="17">
        <v>56</v>
      </c>
      <c r="R514" s="22">
        <v>17</v>
      </c>
      <c r="S514" s="16" t="s">
        <v>39</v>
      </c>
      <c r="T514" s="20">
        <v>3</v>
      </c>
      <c r="U514" s="22">
        <v>3</v>
      </c>
      <c r="V514" s="15" t="s">
        <v>155</v>
      </c>
      <c r="W514" s="15" t="s">
        <v>155</v>
      </c>
      <c r="X514" s="16" t="s">
        <v>155</v>
      </c>
      <c r="Y514" s="15" t="s">
        <v>155</v>
      </c>
      <c r="Z514" s="24" t="s">
        <v>155</v>
      </c>
      <c r="AA514" s="25" t="s">
        <v>155</v>
      </c>
      <c r="AB514" s="25" t="s">
        <v>155</v>
      </c>
      <c r="AC514" s="26" t="s">
        <v>155</v>
      </c>
      <c r="AD514" s="57" t="s">
        <v>122</v>
      </c>
      <c r="AI514" s="28"/>
    </row>
    <row r="515" spans="1:35" s="27" customFormat="1" ht="16.5" customHeight="1">
      <c r="A515" s="54" t="s">
        <v>124</v>
      </c>
      <c r="B515" s="55"/>
      <c r="C515" s="143" t="s">
        <v>125</v>
      </c>
      <c r="D515" s="143"/>
      <c r="E515" s="15">
        <v>3</v>
      </c>
      <c r="F515" s="16">
        <v>3</v>
      </c>
      <c r="G515" s="17" t="s">
        <v>39</v>
      </c>
      <c r="H515" s="17" t="s">
        <v>39</v>
      </c>
      <c r="I515" s="17" t="s">
        <v>39</v>
      </c>
      <c r="J515" s="17" t="s">
        <v>39</v>
      </c>
      <c r="K515" s="17" t="s">
        <v>39</v>
      </c>
      <c r="L515" s="17" t="s">
        <v>39</v>
      </c>
      <c r="M515" s="18" t="s">
        <v>39</v>
      </c>
      <c r="N515" s="19">
        <v>3</v>
      </c>
      <c r="O515" s="20" t="s">
        <v>39</v>
      </c>
      <c r="P515" s="21">
        <v>3</v>
      </c>
      <c r="Q515" s="17">
        <v>3</v>
      </c>
      <c r="R515" s="22" t="s">
        <v>39</v>
      </c>
      <c r="S515" s="16" t="s">
        <v>39</v>
      </c>
      <c r="T515" s="20" t="s">
        <v>39</v>
      </c>
      <c r="U515" s="22" t="s">
        <v>39</v>
      </c>
      <c r="V515" s="15" t="s">
        <v>155</v>
      </c>
      <c r="W515" s="15" t="s">
        <v>176</v>
      </c>
      <c r="X515" s="16" t="s">
        <v>155</v>
      </c>
      <c r="Y515" s="15" t="s">
        <v>155</v>
      </c>
      <c r="Z515" s="24" t="s">
        <v>155</v>
      </c>
      <c r="AA515" s="25" t="s">
        <v>155</v>
      </c>
      <c r="AB515" s="25" t="s">
        <v>155</v>
      </c>
      <c r="AC515" s="26" t="s">
        <v>155</v>
      </c>
      <c r="AD515" s="57" t="s">
        <v>124</v>
      </c>
      <c r="AI515" s="28"/>
    </row>
    <row r="516" spans="1:35" s="27" customFormat="1" ht="32.25" customHeight="1">
      <c r="A516" s="41" t="s">
        <v>126</v>
      </c>
      <c r="B516" s="145" t="s">
        <v>127</v>
      </c>
      <c r="C516" s="145"/>
      <c r="D516" s="145"/>
      <c r="E516" s="42">
        <v>31</v>
      </c>
      <c r="F516" s="43">
        <v>22</v>
      </c>
      <c r="G516" s="44">
        <v>5</v>
      </c>
      <c r="H516" s="44">
        <v>4</v>
      </c>
      <c r="I516" s="44" t="s">
        <v>39</v>
      </c>
      <c r="J516" s="44" t="s">
        <v>39</v>
      </c>
      <c r="K516" s="44" t="s">
        <v>39</v>
      </c>
      <c r="L516" s="44" t="s">
        <v>39</v>
      </c>
      <c r="M516" s="45" t="s">
        <v>39</v>
      </c>
      <c r="N516" s="46">
        <v>25</v>
      </c>
      <c r="O516" s="47">
        <v>6</v>
      </c>
      <c r="P516" s="48">
        <v>78</v>
      </c>
      <c r="Q516" s="44">
        <v>41</v>
      </c>
      <c r="R516" s="49">
        <v>37</v>
      </c>
      <c r="S516" s="43">
        <v>2</v>
      </c>
      <c r="T516" s="47">
        <v>4</v>
      </c>
      <c r="U516" s="49">
        <v>6</v>
      </c>
      <c r="V516" s="42">
        <v>88592</v>
      </c>
      <c r="W516" s="42">
        <v>797</v>
      </c>
      <c r="X516" s="43">
        <v>16819</v>
      </c>
      <c r="Y516" s="42">
        <v>3523</v>
      </c>
      <c r="Z516" s="50">
        <v>2857.8064516129034</v>
      </c>
      <c r="AA516" s="51">
        <v>1135.7948717948718</v>
      </c>
      <c r="AB516" s="51">
        <v>1107.4</v>
      </c>
      <c r="AC516" s="52">
        <v>24.04059040590406</v>
      </c>
      <c r="AD516" s="53" t="s">
        <v>126</v>
      </c>
      <c r="AI516" s="28"/>
    </row>
    <row r="517" spans="1:35" s="27" customFormat="1" ht="16.5" customHeight="1">
      <c r="A517" s="54" t="s">
        <v>128</v>
      </c>
      <c r="B517" s="55"/>
      <c r="C517" s="143" t="s">
        <v>129</v>
      </c>
      <c r="D517" s="143"/>
      <c r="E517" s="15">
        <v>7</v>
      </c>
      <c r="F517" s="16">
        <v>4</v>
      </c>
      <c r="G517" s="17">
        <v>2</v>
      </c>
      <c r="H517" s="17">
        <v>1</v>
      </c>
      <c r="I517" s="17" t="s">
        <v>39</v>
      </c>
      <c r="J517" s="17" t="s">
        <v>39</v>
      </c>
      <c r="K517" s="17" t="s">
        <v>39</v>
      </c>
      <c r="L517" s="17" t="s">
        <v>39</v>
      </c>
      <c r="M517" s="18" t="s">
        <v>39</v>
      </c>
      <c r="N517" s="19">
        <v>5</v>
      </c>
      <c r="O517" s="20">
        <v>2</v>
      </c>
      <c r="P517" s="21">
        <v>18</v>
      </c>
      <c r="Q517" s="17">
        <v>10</v>
      </c>
      <c r="R517" s="22">
        <v>8</v>
      </c>
      <c r="S517" s="16" t="s">
        <v>39</v>
      </c>
      <c r="T517" s="20" t="s">
        <v>39</v>
      </c>
      <c r="U517" s="22" t="s">
        <v>39</v>
      </c>
      <c r="V517" s="15">
        <v>20697</v>
      </c>
      <c r="W517" s="15" t="s">
        <v>39</v>
      </c>
      <c r="X517" s="16">
        <v>5946</v>
      </c>
      <c r="Y517" s="15">
        <v>1885</v>
      </c>
      <c r="Z517" s="24">
        <v>2956.714285714286</v>
      </c>
      <c r="AA517" s="25">
        <v>1149.8333333333333</v>
      </c>
      <c r="AB517" s="25">
        <v>1089.3157894736842</v>
      </c>
      <c r="AC517" s="26">
        <v>8.912466843501326</v>
      </c>
      <c r="AD517" s="57" t="s">
        <v>128</v>
      </c>
      <c r="AI517" s="28"/>
    </row>
    <row r="518" spans="1:35" s="27" customFormat="1" ht="16.5" customHeight="1">
      <c r="A518" s="54" t="s">
        <v>130</v>
      </c>
      <c r="B518" s="55"/>
      <c r="C518" s="143" t="s">
        <v>131</v>
      </c>
      <c r="D518" s="143"/>
      <c r="E518" s="15">
        <v>17</v>
      </c>
      <c r="F518" s="16">
        <v>12</v>
      </c>
      <c r="G518" s="17">
        <v>2</v>
      </c>
      <c r="H518" s="17">
        <v>3</v>
      </c>
      <c r="I518" s="17" t="s">
        <v>39</v>
      </c>
      <c r="J518" s="17" t="s">
        <v>39</v>
      </c>
      <c r="K518" s="17" t="s">
        <v>39</v>
      </c>
      <c r="L518" s="17" t="s">
        <v>39</v>
      </c>
      <c r="M518" s="18" t="s">
        <v>39</v>
      </c>
      <c r="N518" s="19">
        <v>13</v>
      </c>
      <c r="O518" s="20">
        <v>4</v>
      </c>
      <c r="P518" s="21">
        <v>50</v>
      </c>
      <c r="Q518" s="17">
        <v>26</v>
      </c>
      <c r="R518" s="22">
        <v>24</v>
      </c>
      <c r="S518" s="16">
        <v>2</v>
      </c>
      <c r="T518" s="20">
        <v>3</v>
      </c>
      <c r="U518" s="22">
        <v>5</v>
      </c>
      <c r="V518" s="15">
        <v>64070</v>
      </c>
      <c r="W518" s="15">
        <v>510</v>
      </c>
      <c r="X518" s="16">
        <v>9951</v>
      </c>
      <c r="Y518" s="15">
        <v>1322</v>
      </c>
      <c r="Z518" s="24">
        <v>3768.823529411765</v>
      </c>
      <c r="AA518" s="25">
        <v>1281.4</v>
      </c>
      <c r="AB518" s="25">
        <v>1281.4</v>
      </c>
      <c r="AC518" s="26">
        <v>48.46444780635401</v>
      </c>
      <c r="AD518" s="57" t="s">
        <v>130</v>
      </c>
      <c r="AI518" s="28"/>
    </row>
    <row r="519" spans="1:35" s="27" customFormat="1" ht="16.5" customHeight="1">
      <c r="A519" s="54" t="s">
        <v>132</v>
      </c>
      <c r="B519" s="55"/>
      <c r="C519" s="143" t="s">
        <v>133</v>
      </c>
      <c r="D519" s="143"/>
      <c r="E519" s="15">
        <v>7</v>
      </c>
      <c r="F519" s="16">
        <v>6</v>
      </c>
      <c r="G519" s="17">
        <v>1</v>
      </c>
      <c r="H519" s="17" t="s">
        <v>39</v>
      </c>
      <c r="I519" s="17" t="s">
        <v>39</v>
      </c>
      <c r="J519" s="17" t="s">
        <v>39</v>
      </c>
      <c r="K519" s="17" t="s">
        <v>39</v>
      </c>
      <c r="L519" s="17" t="s">
        <v>39</v>
      </c>
      <c r="M519" s="18" t="s">
        <v>39</v>
      </c>
      <c r="N519" s="19">
        <v>7</v>
      </c>
      <c r="O519" s="20" t="s">
        <v>39</v>
      </c>
      <c r="P519" s="21">
        <v>10</v>
      </c>
      <c r="Q519" s="17">
        <v>5</v>
      </c>
      <c r="R519" s="22">
        <v>5</v>
      </c>
      <c r="S519" s="16" t="s">
        <v>39</v>
      </c>
      <c r="T519" s="20">
        <v>1</v>
      </c>
      <c r="U519" s="22">
        <v>1</v>
      </c>
      <c r="V519" s="15">
        <v>3825</v>
      </c>
      <c r="W519" s="15">
        <v>287</v>
      </c>
      <c r="X519" s="16">
        <v>922</v>
      </c>
      <c r="Y519" s="15">
        <v>316</v>
      </c>
      <c r="Z519" s="24">
        <v>546.4285714285714</v>
      </c>
      <c r="AA519" s="25">
        <v>382.5</v>
      </c>
      <c r="AB519" s="25">
        <v>347.72727272727275</v>
      </c>
      <c r="AC519" s="26">
        <v>12.104430379746836</v>
      </c>
      <c r="AD519" s="57" t="s">
        <v>132</v>
      </c>
      <c r="AI519" s="28"/>
    </row>
    <row r="520" spans="1:35" s="27" customFormat="1" ht="30" customHeight="1">
      <c r="A520" s="41" t="s">
        <v>134</v>
      </c>
      <c r="B520" s="142" t="s">
        <v>135</v>
      </c>
      <c r="C520" s="142"/>
      <c r="D520" s="142"/>
      <c r="E520" s="42">
        <v>142</v>
      </c>
      <c r="F520" s="43">
        <v>64</v>
      </c>
      <c r="G520" s="44">
        <v>31</v>
      </c>
      <c r="H520" s="44">
        <v>30</v>
      </c>
      <c r="I520" s="44">
        <v>13</v>
      </c>
      <c r="J520" s="44">
        <v>2</v>
      </c>
      <c r="K520" s="44">
        <v>2</v>
      </c>
      <c r="L520" s="44" t="s">
        <v>39</v>
      </c>
      <c r="M520" s="45" t="s">
        <v>39</v>
      </c>
      <c r="N520" s="46">
        <v>65</v>
      </c>
      <c r="O520" s="47">
        <v>77</v>
      </c>
      <c r="P520" s="48">
        <v>669</v>
      </c>
      <c r="Q520" s="44">
        <v>363</v>
      </c>
      <c r="R520" s="49">
        <v>306</v>
      </c>
      <c r="S520" s="43">
        <v>136</v>
      </c>
      <c r="T520" s="47">
        <v>124</v>
      </c>
      <c r="U520" s="49">
        <v>133</v>
      </c>
      <c r="V520" s="42" t="s">
        <v>155</v>
      </c>
      <c r="W520" s="42" t="s">
        <v>176</v>
      </c>
      <c r="X520" s="43" t="s">
        <v>155</v>
      </c>
      <c r="Y520" s="42" t="s">
        <v>155</v>
      </c>
      <c r="Z520" s="50" t="s">
        <v>155</v>
      </c>
      <c r="AA520" s="51" t="s">
        <v>155</v>
      </c>
      <c r="AB520" s="51" t="s">
        <v>155</v>
      </c>
      <c r="AC520" s="52" t="s">
        <v>155</v>
      </c>
      <c r="AD520" s="53" t="s">
        <v>134</v>
      </c>
      <c r="AI520" s="28"/>
    </row>
    <row r="521" spans="1:35" s="27" customFormat="1" ht="16.5" customHeight="1">
      <c r="A521" s="54" t="s">
        <v>136</v>
      </c>
      <c r="B521" s="55"/>
      <c r="C521" s="143" t="s">
        <v>137</v>
      </c>
      <c r="D521" s="143"/>
      <c r="E521" s="15">
        <v>31</v>
      </c>
      <c r="F521" s="16">
        <v>13</v>
      </c>
      <c r="G521" s="17">
        <v>5</v>
      </c>
      <c r="H521" s="17">
        <v>11</v>
      </c>
      <c r="I521" s="17">
        <v>2</v>
      </c>
      <c r="J521" s="17" t="s">
        <v>39</v>
      </c>
      <c r="K521" s="17" t="s">
        <v>39</v>
      </c>
      <c r="L521" s="17" t="s">
        <v>39</v>
      </c>
      <c r="M521" s="18" t="s">
        <v>39</v>
      </c>
      <c r="N521" s="19">
        <v>14</v>
      </c>
      <c r="O521" s="20">
        <v>17</v>
      </c>
      <c r="P521" s="21">
        <v>124</v>
      </c>
      <c r="Q521" s="17">
        <v>29</v>
      </c>
      <c r="R521" s="22">
        <v>95</v>
      </c>
      <c r="S521" s="16">
        <v>2</v>
      </c>
      <c r="T521" s="20">
        <v>20</v>
      </c>
      <c r="U521" s="22">
        <v>17</v>
      </c>
      <c r="V521" s="15">
        <v>178978</v>
      </c>
      <c r="W521" s="15">
        <v>152</v>
      </c>
      <c r="X521" s="16">
        <v>18883</v>
      </c>
      <c r="Y521" s="15">
        <v>2506</v>
      </c>
      <c r="Z521" s="24">
        <v>5773.4838709677415</v>
      </c>
      <c r="AA521" s="25">
        <v>1504.0168067226891</v>
      </c>
      <c r="AB521" s="25">
        <v>1467.032786885246</v>
      </c>
      <c r="AC521" s="26">
        <v>70.4904229848364</v>
      </c>
      <c r="AD521" s="57" t="s">
        <v>136</v>
      </c>
      <c r="AI521" s="28"/>
    </row>
    <row r="522" spans="1:35" s="27" customFormat="1" ht="16.5" customHeight="1">
      <c r="A522" s="54" t="s">
        <v>138</v>
      </c>
      <c r="B522" s="55"/>
      <c r="C522" s="143" t="s">
        <v>139</v>
      </c>
      <c r="D522" s="143"/>
      <c r="E522" s="15">
        <v>13</v>
      </c>
      <c r="F522" s="16">
        <v>5</v>
      </c>
      <c r="G522" s="17">
        <v>4</v>
      </c>
      <c r="H522" s="17">
        <v>2</v>
      </c>
      <c r="I522" s="17">
        <v>2</v>
      </c>
      <c r="J522" s="17" t="s">
        <v>39</v>
      </c>
      <c r="K522" s="17" t="s">
        <v>39</v>
      </c>
      <c r="L522" s="17" t="s">
        <v>39</v>
      </c>
      <c r="M522" s="18" t="s">
        <v>39</v>
      </c>
      <c r="N522" s="19">
        <v>5</v>
      </c>
      <c r="O522" s="20">
        <v>8</v>
      </c>
      <c r="P522" s="21">
        <v>61</v>
      </c>
      <c r="Q522" s="17">
        <v>38</v>
      </c>
      <c r="R522" s="22">
        <v>23</v>
      </c>
      <c r="S522" s="16">
        <v>3</v>
      </c>
      <c r="T522" s="20">
        <v>2</v>
      </c>
      <c r="U522" s="22">
        <v>5</v>
      </c>
      <c r="V522" s="15">
        <v>162394</v>
      </c>
      <c r="W522" s="15">
        <v>1760</v>
      </c>
      <c r="X522" s="16">
        <v>19080</v>
      </c>
      <c r="Y522" s="15">
        <v>1596</v>
      </c>
      <c r="Z522" s="24">
        <v>12491.846153846154</v>
      </c>
      <c r="AA522" s="25">
        <v>2662.1967213114754</v>
      </c>
      <c r="AB522" s="25">
        <v>2353.536231884058</v>
      </c>
      <c r="AC522" s="26">
        <v>81.10714285714286</v>
      </c>
      <c r="AD522" s="57" t="s">
        <v>138</v>
      </c>
      <c r="AI522" s="28"/>
    </row>
    <row r="523" spans="1:35" s="27" customFormat="1" ht="16.5" customHeight="1">
      <c r="A523" s="54" t="s">
        <v>140</v>
      </c>
      <c r="B523" s="55"/>
      <c r="C523" s="143" t="s">
        <v>141</v>
      </c>
      <c r="D523" s="143"/>
      <c r="E523" s="15">
        <v>38</v>
      </c>
      <c r="F523" s="16">
        <v>13</v>
      </c>
      <c r="G523" s="17">
        <v>12</v>
      </c>
      <c r="H523" s="17">
        <v>9</v>
      </c>
      <c r="I523" s="17">
        <v>4</v>
      </c>
      <c r="J523" s="17" t="s">
        <v>39</v>
      </c>
      <c r="K523" s="17" t="s">
        <v>39</v>
      </c>
      <c r="L523" s="17" t="s">
        <v>39</v>
      </c>
      <c r="M523" s="18" t="s">
        <v>39</v>
      </c>
      <c r="N523" s="19">
        <v>11</v>
      </c>
      <c r="O523" s="20">
        <v>27</v>
      </c>
      <c r="P523" s="21">
        <v>167</v>
      </c>
      <c r="Q523" s="17">
        <v>115</v>
      </c>
      <c r="R523" s="22">
        <v>52</v>
      </c>
      <c r="S523" s="16">
        <v>23</v>
      </c>
      <c r="T523" s="20">
        <v>16</v>
      </c>
      <c r="U523" s="22">
        <v>37</v>
      </c>
      <c r="V523" s="15">
        <v>500422</v>
      </c>
      <c r="W523" s="15">
        <v>13329</v>
      </c>
      <c r="X523" s="16">
        <v>25126</v>
      </c>
      <c r="Y523" s="15">
        <v>529</v>
      </c>
      <c r="Z523" s="24">
        <v>13169</v>
      </c>
      <c r="AA523" s="25">
        <v>3032.860606060606</v>
      </c>
      <c r="AB523" s="25">
        <v>2961.076923076923</v>
      </c>
      <c r="AC523" s="26">
        <v>96.43856332703214</v>
      </c>
      <c r="AD523" s="57" t="s">
        <v>140</v>
      </c>
      <c r="AI523" s="28"/>
    </row>
    <row r="524" spans="1:35" s="27" customFormat="1" ht="16.5" customHeight="1">
      <c r="A524" s="54" t="s">
        <v>142</v>
      </c>
      <c r="B524" s="55"/>
      <c r="C524" s="143" t="s">
        <v>143</v>
      </c>
      <c r="D524" s="143"/>
      <c r="E524" s="15">
        <v>16</v>
      </c>
      <c r="F524" s="16">
        <v>4</v>
      </c>
      <c r="G524" s="17">
        <v>4</v>
      </c>
      <c r="H524" s="17">
        <v>3</v>
      </c>
      <c r="I524" s="17">
        <v>2</v>
      </c>
      <c r="J524" s="17">
        <v>1</v>
      </c>
      <c r="K524" s="17">
        <v>2</v>
      </c>
      <c r="L524" s="17" t="s">
        <v>39</v>
      </c>
      <c r="M524" s="18" t="s">
        <v>39</v>
      </c>
      <c r="N524" s="19">
        <v>7</v>
      </c>
      <c r="O524" s="20">
        <v>9</v>
      </c>
      <c r="P524" s="21">
        <v>173</v>
      </c>
      <c r="Q524" s="17">
        <v>114</v>
      </c>
      <c r="R524" s="22">
        <v>59</v>
      </c>
      <c r="S524" s="16">
        <v>92</v>
      </c>
      <c r="T524" s="20">
        <v>44</v>
      </c>
      <c r="U524" s="22">
        <v>33</v>
      </c>
      <c r="V524" s="15">
        <v>85398</v>
      </c>
      <c r="W524" s="15">
        <v>4735</v>
      </c>
      <c r="X524" s="16">
        <v>9047</v>
      </c>
      <c r="Y524" s="15">
        <v>804</v>
      </c>
      <c r="Z524" s="24">
        <v>5337.375</v>
      </c>
      <c r="AA524" s="25">
        <v>1219.9714285714285</v>
      </c>
      <c r="AB524" s="25">
        <v>1169.835616438356</v>
      </c>
      <c r="AC524" s="26">
        <v>60.973880597014926</v>
      </c>
      <c r="AD524" s="57" t="s">
        <v>142</v>
      </c>
      <c r="AI524" s="28"/>
    </row>
    <row r="525" spans="1:35" s="27" customFormat="1" ht="16.5" customHeight="1">
      <c r="A525" s="54" t="s">
        <v>144</v>
      </c>
      <c r="B525" s="55"/>
      <c r="C525" s="147" t="s">
        <v>145</v>
      </c>
      <c r="D525" s="147"/>
      <c r="E525" s="15">
        <v>5</v>
      </c>
      <c r="F525" s="16">
        <v>3</v>
      </c>
      <c r="G525" s="17">
        <v>1</v>
      </c>
      <c r="H525" s="17" t="s">
        <v>39</v>
      </c>
      <c r="I525" s="17">
        <v>1</v>
      </c>
      <c r="J525" s="17" t="s">
        <v>39</v>
      </c>
      <c r="K525" s="17" t="s">
        <v>39</v>
      </c>
      <c r="L525" s="17" t="s">
        <v>39</v>
      </c>
      <c r="M525" s="18" t="s">
        <v>39</v>
      </c>
      <c r="N525" s="19">
        <v>3</v>
      </c>
      <c r="O525" s="20">
        <v>2</v>
      </c>
      <c r="P525" s="21">
        <v>18</v>
      </c>
      <c r="Q525" s="17">
        <v>8</v>
      </c>
      <c r="R525" s="22">
        <v>10</v>
      </c>
      <c r="S525" s="16">
        <v>4</v>
      </c>
      <c r="T525" s="20">
        <v>5</v>
      </c>
      <c r="U525" s="22">
        <v>8</v>
      </c>
      <c r="V525" s="15">
        <v>19572</v>
      </c>
      <c r="W525" s="15" t="s">
        <v>39</v>
      </c>
      <c r="X525" s="16">
        <v>4925</v>
      </c>
      <c r="Y525" s="15">
        <v>557</v>
      </c>
      <c r="Z525" s="24">
        <v>3914.4</v>
      </c>
      <c r="AA525" s="25">
        <v>1151.2941176470588</v>
      </c>
      <c r="AB525" s="25">
        <v>1151.2941176470588</v>
      </c>
      <c r="AC525" s="26">
        <v>35.138240574506284</v>
      </c>
      <c r="AD525" s="57" t="s">
        <v>144</v>
      </c>
      <c r="AI525" s="28"/>
    </row>
    <row r="526" spans="1:35" s="27" customFormat="1" ht="16.5" customHeight="1">
      <c r="A526" s="54" t="s">
        <v>146</v>
      </c>
      <c r="B526" s="55"/>
      <c r="C526" s="143" t="s">
        <v>147</v>
      </c>
      <c r="D526" s="143"/>
      <c r="E526" s="15">
        <v>1</v>
      </c>
      <c r="F526" s="16">
        <v>1</v>
      </c>
      <c r="G526" s="17" t="s">
        <v>39</v>
      </c>
      <c r="H526" s="17" t="s">
        <v>39</v>
      </c>
      <c r="I526" s="17" t="s">
        <v>39</v>
      </c>
      <c r="J526" s="17" t="s">
        <v>39</v>
      </c>
      <c r="K526" s="17" t="s">
        <v>39</v>
      </c>
      <c r="L526" s="17" t="s">
        <v>39</v>
      </c>
      <c r="M526" s="18" t="s">
        <v>39</v>
      </c>
      <c r="N526" s="19">
        <v>1</v>
      </c>
      <c r="O526" s="20" t="s">
        <v>39</v>
      </c>
      <c r="P526" s="21">
        <v>1</v>
      </c>
      <c r="Q526" s="17">
        <v>1</v>
      </c>
      <c r="R526" s="22" t="s">
        <v>39</v>
      </c>
      <c r="S526" s="16" t="s">
        <v>39</v>
      </c>
      <c r="T526" s="20" t="s">
        <v>39</v>
      </c>
      <c r="U526" s="22" t="s">
        <v>39</v>
      </c>
      <c r="V526" s="15" t="s">
        <v>155</v>
      </c>
      <c r="W526" s="15" t="s">
        <v>176</v>
      </c>
      <c r="X526" s="16" t="s">
        <v>155</v>
      </c>
      <c r="Y526" s="15" t="s">
        <v>155</v>
      </c>
      <c r="Z526" s="24" t="s">
        <v>155</v>
      </c>
      <c r="AA526" s="25" t="s">
        <v>155</v>
      </c>
      <c r="AB526" s="25" t="s">
        <v>155</v>
      </c>
      <c r="AC526" s="26" t="s">
        <v>155</v>
      </c>
      <c r="AD526" s="57" t="s">
        <v>146</v>
      </c>
      <c r="AI526" s="28"/>
    </row>
    <row r="527" spans="1:35" s="27" customFormat="1" ht="16.5" customHeight="1">
      <c r="A527" s="54" t="s">
        <v>148</v>
      </c>
      <c r="B527" s="55"/>
      <c r="C527" s="143" t="s">
        <v>149</v>
      </c>
      <c r="D527" s="143"/>
      <c r="E527" s="15">
        <v>7</v>
      </c>
      <c r="F527" s="16">
        <v>1</v>
      </c>
      <c r="G527" s="17">
        <v>3</v>
      </c>
      <c r="H527" s="17">
        <v>3</v>
      </c>
      <c r="I527" s="17" t="s">
        <v>39</v>
      </c>
      <c r="J527" s="17" t="s">
        <v>39</v>
      </c>
      <c r="K527" s="17" t="s">
        <v>39</v>
      </c>
      <c r="L527" s="17" t="s">
        <v>39</v>
      </c>
      <c r="M527" s="18" t="s">
        <v>39</v>
      </c>
      <c r="N527" s="19">
        <v>1</v>
      </c>
      <c r="O527" s="20">
        <v>6</v>
      </c>
      <c r="P527" s="21">
        <v>27</v>
      </c>
      <c r="Q527" s="17">
        <v>17</v>
      </c>
      <c r="R527" s="22">
        <v>10</v>
      </c>
      <c r="S527" s="16">
        <v>1</v>
      </c>
      <c r="T527" s="20">
        <v>2</v>
      </c>
      <c r="U527" s="22">
        <v>3</v>
      </c>
      <c r="V527" s="15">
        <v>20418</v>
      </c>
      <c r="W527" s="15" t="s">
        <v>174</v>
      </c>
      <c r="X527" s="16">
        <v>5876</v>
      </c>
      <c r="Y527" s="15">
        <v>525</v>
      </c>
      <c r="Z527" s="24">
        <v>2916.8571428571427</v>
      </c>
      <c r="AA527" s="25">
        <v>756.2222222222222</v>
      </c>
      <c r="AB527" s="25">
        <v>756.2222222222222</v>
      </c>
      <c r="AC527" s="26">
        <v>38.89142857142857</v>
      </c>
      <c r="AD527" s="57" t="s">
        <v>148</v>
      </c>
      <c r="AI527" s="28"/>
    </row>
    <row r="528" spans="1:35" s="27" customFormat="1" ht="16.5" customHeight="1">
      <c r="A528" s="59" t="s">
        <v>150</v>
      </c>
      <c r="B528" s="60"/>
      <c r="C528" s="148" t="s">
        <v>151</v>
      </c>
      <c r="D528" s="148"/>
      <c r="E528" s="61">
        <v>31</v>
      </c>
      <c r="F528" s="62">
        <v>24</v>
      </c>
      <c r="G528" s="63">
        <v>2</v>
      </c>
      <c r="H528" s="63">
        <v>2</v>
      </c>
      <c r="I528" s="63">
        <v>2</v>
      </c>
      <c r="J528" s="63">
        <v>1</v>
      </c>
      <c r="K528" s="63" t="s">
        <v>39</v>
      </c>
      <c r="L528" s="63" t="s">
        <v>39</v>
      </c>
      <c r="M528" s="64" t="s">
        <v>39</v>
      </c>
      <c r="N528" s="65">
        <v>23</v>
      </c>
      <c r="O528" s="66">
        <v>8</v>
      </c>
      <c r="P528" s="67">
        <v>98</v>
      </c>
      <c r="Q528" s="63">
        <v>41</v>
      </c>
      <c r="R528" s="68">
        <v>57</v>
      </c>
      <c r="S528" s="62">
        <v>11</v>
      </c>
      <c r="T528" s="66">
        <v>35</v>
      </c>
      <c r="U528" s="68">
        <v>30</v>
      </c>
      <c r="V528" s="61">
        <v>90253</v>
      </c>
      <c r="W528" s="61">
        <v>7021</v>
      </c>
      <c r="X528" s="62">
        <v>18019</v>
      </c>
      <c r="Y528" s="61">
        <v>5740</v>
      </c>
      <c r="Z528" s="69">
        <v>2911.3870967741937</v>
      </c>
      <c r="AA528" s="70">
        <v>1100.6463414634147</v>
      </c>
      <c r="AB528" s="70">
        <v>1061.8</v>
      </c>
      <c r="AC528" s="71">
        <v>15.113763066202091</v>
      </c>
      <c r="AD528" s="72" t="s">
        <v>150</v>
      </c>
      <c r="AI528" s="28"/>
    </row>
    <row r="529" spans="1:5" ht="19.5" customHeight="1">
      <c r="A529" s="1" t="s">
        <v>152</v>
      </c>
      <c r="E529" s="1"/>
    </row>
    <row r="530" spans="2:18" ht="19.5" customHeight="1" thickBot="1">
      <c r="B530" s="109" t="s">
        <v>162</v>
      </c>
      <c r="C530" s="109"/>
      <c r="D530" s="109"/>
      <c r="E530" s="1"/>
      <c r="P530" s="106" t="str">
        <f>B530</f>
        <v>【えびの市】</v>
      </c>
      <c r="Q530" s="106"/>
      <c r="R530" s="106"/>
    </row>
    <row r="531" spans="1:30" ht="14.25" customHeight="1" thickBot="1">
      <c r="A531" s="110" t="s">
        <v>2</v>
      </c>
      <c r="B531" s="111"/>
      <c r="C531" s="111"/>
      <c r="D531" s="112"/>
      <c r="E531" s="119" t="s">
        <v>166</v>
      </c>
      <c r="F531" s="120"/>
      <c r="G531" s="120"/>
      <c r="H531" s="120"/>
      <c r="I531" s="120"/>
      <c r="J531" s="120"/>
      <c r="K531" s="120"/>
      <c r="L531" s="120"/>
      <c r="M531" s="120"/>
      <c r="N531" s="120"/>
      <c r="O531" s="121"/>
      <c r="P531" s="122" t="s">
        <v>167</v>
      </c>
      <c r="Q531" s="123"/>
      <c r="R531" s="124"/>
      <c r="S531" s="130" t="s">
        <v>3</v>
      </c>
      <c r="T531" s="130"/>
      <c r="U531" s="131" t="s">
        <v>4</v>
      </c>
      <c r="V531" s="93" t="s">
        <v>5</v>
      </c>
      <c r="W531" s="93" t="s">
        <v>6</v>
      </c>
      <c r="X531" s="134" t="s">
        <v>7</v>
      </c>
      <c r="Y531" s="107" t="s">
        <v>8</v>
      </c>
      <c r="Z531" s="122" t="s">
        <v>177</v>
      </c>
      <c r="AA531" s="123"/>
      <c r="AB531" s="123"/>
      <c r="AC531" s="124"/>
      <c r="AD531" s="128" t="s">
        <v>168</v>
      </c>
    </row>
    <row r="532" spans="1:30" ht="14.25" customHeight="1" thickBot="1">
      <c r="A532" s="113"/>
      <c r="B532" s="114"/>
      <c r="C532" s="114"/>
      <c r="D532" s="115"/>
      <c r="E532" s="102" t="s">
        <v>9</v>
      </c>
      <c r="F532" s="119" t="s">
        <v>164</v>
      </c>
      <c r="G532" s="120"/>
      <c r="H532" s="120"/>
      <c r="I532" s="120"/>
      <c r="J532" s="120"/>
      <c r="K532" s="120"/>
      <c r="L532" s="120"/>
      <c r="M532" s="121"/>
      <c r="N532" s="119" t="s">
        <v>165</v>
      </c>
      <c r="O532" s="121"/>
      <c r="P532" s="125"/>
      <c r="Q532" s="126"/>
      <c r="R532" s="127"/>
      <c r="S532" s="130"/>
      <c r="T532" s="130"/>
      <c r="U532" s="132"/>
      <c r="V532" s="99"/>
      <c r="W532" s="99"/>
      <c r="X532" s="135"/>
      <c r="Y532" s="108"/>
      <c r="Z532" s="125"/>
      <c r="AA532" s="126"/>
      <c r="AB532" s="126"/>
      <c r="AC532" s="127"/>
      <c r="AD532" s="128"/>
    </row>
    <row r="533" spans="1:30" ht="28.5" customHeight="1" thickBot="1">
      <c r="A533" s="113"/>
      <c r="B533" s="114"/>
      <c r="C533" s="114"/>
      <c r="D533" s="115"/>
      <c r="E533" s="103"/>
      <c r="F533" s="85" t="s">
        <v>10</v>
      </c>
      <c r="G533" s="86" t="s">
        <v>11</v>
      </c>
      <c r="H533" s="86" t="s">
        <v>12</v>
      </c>
      <c r="I533" s="87" t="s">
        <v>13</v>
      </c>
      <c r="J533" s="87" t="s">
        <v>14</v>
      </c>
      <c r="K533" s="87" t="s">
        <v>15</v>
      </c>
      <c r="L533" s="87" t="s">
        <v>16</v>
      </c>
      <c r="M533" s="88" t="s">
        <v>17</v>
      </c>
      <c r="N533" s="105" t="s">
        <v>18</v>
      </c>
      <c r="O533" s="129" t="s">
        <v>19</v>
      </c>
      <c r="P533" s="95" t="s">
        <v>9</v>
      </c>
      <c r="Q533" s="96" t="s">
        <v>20</v>
      </c>
      <c r="R533" s="97" t="s">
        <v>21</v>
      </c>
      <c r="S533" s="96" t="s">
        <v>20</v>
      </c>
      <c r="T533" s="98" t="s">
        <v>21</v>
      </c>
      <c r="U533" s="132"/>
      <c r="V533" s="94" t="s">
        <v>22</v>
      </c>
      <c r="W533" s="94" t="s">
        <v>23</v>
      </c>
      <c r="X533" s="135"/>
      <c r="Y533" s="108"/>
      <c r="Z533" s="84" t="s">
        <v>24</v>
      </c>
      <c r="AA533" s="100" t="s">
        <v>25</v>
      </c>
      <c r="AB533" s="100" t="s">
        <v>169</v>
      </c>
      <c r="AC533" s="101" t="s">
        <v>170</v>
      </c>
      <c r="AD533" s="128"/>
    </row>
    <row r="534" spans="1:30" ht="14.25" customHeight="1" thickBot="1">
      <c r="A534" s="116"/>
      <c r="B534" s="117"/>
      <c r="C534" s="117"/>
      <c r="D534" s="118"/>
      <c r="E534" s="104"/>
      <c r="F534" s="89" t="s">
        <v>26</v>
      </c>
      <c r="G534" s="90" t="s">
        <v>27</v>
      </c>
      <c r="H534" s="90" t="s">
        <v>28</v>
      </c>
      <c r="I534" s="91" t="s">
        <v>29</v>
      </c>
      <c r="J534" s="91" t="s">
        <v>30</v>
      </c>
      <c r="K534" s="91" t="s">
        <v>31</v>
      </c>
      <c r="L534" s="91" t="s">
        <v>32</v>
      </c>
      <c r="M534" s="92" t="s">
        <v>33</v>
      </c>
      <c r="N534" s="105"/>
      <c r="O534" s="129"/>
      <c r="P534" s="5" t="s">
        <v>34</v>
      </c>
      <c r="Q534" s="6" t="s">
        <v>34</v>
      </c>
      <c r="R534" s="7" t="s">
        <v>34</v>
      </c>
      <c r="S534" s="6" t="s">
        <v>34</v>
      </c>
      <c r="T534" s="8" t="s">
        <v>34</v>
      </c>
      <c r="U534" s="133"/>
      <c r="V534" s="9" t="s">
        <v>35</v>
      </c>
      <c r="W534" s="9" t="s">
        <v>35</v>
      </c>
      <c r="X534" s="10" t="s">
        <v>35</v>
      </c>
      <c r="Y534" s="11" t="s">
        <v>36</v>
      </c>
      <c r="Z534" s="10" t="s">
        <v>35</v>
      </c>
      <c r="AA534" s="12" t="s">
        <v>35</v>
      </c>
      <c r="AB534" s="12" t="s">
        <v>35</v>
      </c>
      <c r="AC534" s="13" t="s">
        <v>35</v>
      </c>
      <c r="AD534" s="128"/>
    </row>
    <row r="535" spans="1:35" s="27" customFormat="1" ht="16.5" customHeight="1">
      <c r="A535" s="149" t="s">
        <v>171</v>
      </c>
      <c r="B535" s="149"/>
      <c r="C535" s="149"/>
      <c r="D535" s="149"/>
      <c r="E535" s="15">
        <v>326</v>
      </c>
      <c r="F535" s="16">
        <v>161</v>
      </c>
      <c r="G535" s="17">
        <v>76</v>
      </c>
      <c r="H535" s="17">
        <v>55</v>
      </c>
      <c r="I535" s="17">
        <v>17</v>
      </c>
      <c r="J535" s="17">
        <v>13</v>
      </c>
      <c r="K535" s="17">
        <v>2</v>
      </c>
      <c r="L535" s="17">
        <v>2</v>
      </c>
      <c r="M535" s="18" t="s">
        <v>39</v>
      </c>
      <c r="N535" s="19">
        <v>199</v>
      </c>
      <c r="O535" s="20">
        <v>127</v>
      </c>
      <c r="P535" s="21">
        <v>1585</v>
      </c>
      <c r="Q535" s="17">
        <v>722</v>
      </c>
      <c r="R535" s="22">
        <v>863</v>
      </c>
      <c r="S535" s="16">
        <v>175</v>
      </c>
      <c r="T535" s="23">
        <v>494</v>
      </c>
      <c r="U535" s="22">
        <v>408</v>
      </c>
      <c r="V535" s="15">
        <v>3354218</v>
      </c>
      <c r="W535" s="15">
        <v>208043</v>
      </c>
      <c r="X535" s="16">
        <v>227143</v>
      </c>
      <c r="Y535" s="15">
        <v>38111</v>
      </c>
      <c r="Z535" s="24">
        <v>10289.01226993865</v>
      </c>
      <c r="AA535" s="25">
        <v>2482.7668393782383</v>
      </c>
      <c r="AB535" s="25">
        <v>2355.4901685393256</v>
      </c>
      <c r="AC535" s="26">
        <v>37.870798457138356</v>
      </c>
      <c r="AD535" s="14" t="s">
        <v>37</v>
      </c>
      <c r="AI535" s="28"/>
    </row>
    <row r="536" spans="1:35" s="27" customFormat="1" ht="16.5" customHeight="1">
      <c r="A536" s="146" t="s">
        <v>172</v>
      </c>
      <c r="B536" s="146"/>
      <c r="C536" s="146"/>
      <c r="D536" s="146"/>
      <c r="E536" s="29">
        <v>27</v>
      </c>
      <c r="F536" s="30">
        <v>6</v>
      </c>
      <c r="G536" s="31">
        <v>9</v>
      </c>
      <c r="H536" s="31">
        <v>7</v>
      </c>
      <c r="I536" s="31">
        <v>2</v>
      </c>
      <c r="J536" s="31">
        <v>1</v>
      </c>
      <c r="K536" s="31">
        <v>1</v>
      </c>
      <c r="L536" s="31">
        <v>1</v>
      </c>
      <c r="M536" s="32" t="s">
        <v>39</v>
      </c>
      <c r="N536" s="33">
        <v>9</v>
      </c>
      <c r="O536" s="34">
        <v>18</v>
      </c>
      <c r="P536" s="35">
        <v>240</v>
      </c>
      <c r="Q536" s="31">
        <v>114</v>
      </c>
      <c r="R536" s="36">
        <v>126</v>
      </c>
      <c r="S536" s="30">
        <v>14</v>
      </c>
      <c r="T536" s="34">
        <v>63</v>
      </c>
      <c r="U536" s="36">
        <v>52</v>
      </c>
      <c r="V536" s="29">
        <v>1445340</v>
      </c>
      <c r="W536" s="29">
        <v>141994</v>
      </c>
      <c r="X536" s="30">
        <v>47426</v>
      </c>
      <c r="Y536" s="29" t="s">
        <v>39</v>
      </c>
      <c r="Z536" s="37">
        <v>53531.11111111111</v>
      </c>
      <c r="AA536" s="38">
        <v>6722.511627906977</v>
      </c>
      <c r="AB536" s="38">
        <v>6124.322033898305</v>
      </c>
      <c r="AC536" s="39" t="s">
        <v>39</v>
      </c>
      <c r="AD536" s="40" t="s">
        <v>38</v>
      </c>
      <c r="AI536" s="28"/>
    </row>
    <row r="537" spans="1:35" s="27" customFormat="1" ht="33" customHeight="1">
      <c r="A537" s="41" t="s">
        <v>40</v>
      </c>
      <c r="B537" s="142" t="s">
        <v>41</v>
      </c>
      <c r="C537" s="142"/>
      <c r="D537" s="142"/>
      <c r="E537" s="42" t="s">
        <v>39</v>
      </c>
      <c r="F537" s="43" t="s">
        <v>39</v>
      </c>
      <c r="G537" s="44" t="s">
        <v>39</v>
      </c>
      <c r="H537" s="44" t="s">
        <v>39</v>
      </c>
      <c r="I537" s="44" t="s">
        <v>39</v>
      </c>
      <c r="J537" s="44" t="s">
        <v>39</v>
      </c>
      <c r="K537" s="44" t="s">
        <v>39</v>
      </c>
      <c r="L537" s="44" t="s">
        <v>39</v>
      </c>
      <c r="M537" s="45" t="s">
        <v>39</v>
      </c>
      <c r="N537" s="46" t="s">
        <v>39</v>
      </c>
      <c r="O537" s="47" t="s">
        <v>39</v>
      </c>
      <c r="P537" s="48" t="s">
        <v>39</v>
      </c>
      <c r="Q537" s="44" t="s">
        <v>39</v>
      </c>
      <c r="R537" s="49" t="s">
        <v>39</v>
      </c>
      <c r="S537" s="43" t="s">
        <v>39</v>
      </c>
      <c r="T537" s="47" t="s">
        <v>39</v>
      </c>
      <c r="U537" s="49" t="s">
        <v>39</v>
      </c>
      <c r="V537" s="42" t="s">
        <v>39</v>
      </c>
      <c r="W537" s="42" t="s">
        <v>39</v>
      </c>
      <c r="X537" s="43" t="s">
        <v>39</v>
      </c>
      <c r="Y537" s="42" t="s">
        <v>39</v>
      </c>
      <c r="Z537" s="50" t="s">
        <v>39</v>
      </c>
      <c r="AA537" s="51" t="s">
        <v>39</v>
      </c>
      <c r="AB537" s="51" t="s">
        <v>39</v>
      </c>
      <c r="AC537" s="52" t="s">
        <v>39</v>
      </c>
      <c r="AD537" s="53" t="s">
        <v>40</v>
      </c>
      <c r="AI537" s="28"/>
    </row>
    <row r="538" spans="1:35" s="27" customFormat="1" ht="16.5" customHeight="1">
      <c r="A538" s="54" t="s">
        <v>42</v>
      </c>
      <c r="B538" s="55"/>
      <c r="C538" s="143" t="s">
        <v>41</v>
      </c>
      <c r="D538" s="143"/>
      <c r="E538" s="15" t="s">
        <v>39</v>
      </c>
      <c r="F538" s="16" t="s">
        <v>39</v>
      </c>
      <c r="G538" s="17" t="s">
        <v>39</v>
      </c>
      <c r="H538" s="17" t="s">
        <v>39</v>
      </c>
      <c r="I538" s="17" t="s">
        <v>39</v>
      </c>
      <c r="J538" s="17" t="s">
        <v>39</v>
      </c>
      <c r="K538" s="17" t="s">
        <v>39</v>
      </c>
      <c r="L538" s="17" t="s">
        <v>39</v>
      </c>
      <c r="M538" s="18" t="s">
        <v>39</v>
      </c>
      <c r="N538" s="19" t="s">
        <v>39</v>
      </c>
      <c r="O538" s="20" t="s">
        <v>39</v>
      </c>
      <c r="P538" s="21" t="s">
        <v>39</v>
      </c>
      <c r="Q538" s="17" t="s">
        <v>39</v>
      </c>
      <c r="R538" s="22" t="s">
        <v>39</v>
      </c>
      <c r="S538" s="16" t="s">
        <v>39</v>
      </c>
      <c r="T538" s="20" t="s">
        <v>39</v>
      </c>
      <c r="U538" s="22" t="s">
        <v>39</v>
      </c>
      <c r="V538" s="15" t="s">
        <v>39</v>
      </c>
      <c r="W538" s="15" t="s">
        <v>39</v>
      </c>
      <c r="X538" s="16" t="s">
        <v>39</v>
      </c>
      <c r="Y538" s="15" t="s">
        <v>39</v>
      </c>
      <c r="Z538" s="24" t="s">
        <v>39</v>
      </c>
      <c r="AA538" s="25" t="s">
        <v>39</v>
      </c>
      <c r="AB538" s="25" t="s">
        <v>39</v>
      </c>
      <c r="AC538" s="26" t="s">
        <v>39</v>
      </c>
      <c r="AD538" s="57" t="s">
        <v>42</v>
      </c>
      <c r="AI538" s="28"/>
    </row>
    <row r="539" spans="1:35" s="27" customFormat="1" ht="31.5" customHeight="1">
      <c r="A539" s="41" t="s">
        <v>43</v>
      </c>
      <c r="B539" s="142" t="s">
        <v>44</v>
      </c>
      <c r="C539" s="142"/>
      <c r="D539" s="142"/>
      <c r="E539" s="42" t="s">
        <v>39</v>
      </c>
      <c r="F539" s="43" t="s">
        <v>39</v>
      </c>
      <c r="G539" s="44" t="s">
        <v>39</v>
      </c>
      <c r="H539" s="44" t="s">
        <v>39</v>
      </c>
      <c r="I539" s="44" t="s">
        <v>39</v>
      </c>
      <c r="J539" s="44" t="s">
        <v>39</v>
      </c>
      <c r="K539" s="44" t="s">
        <v>39</v>
      </c>
      <c r="L539" s="44" t="s">
        <v>39</v>
      </c>
      <c r="M539" s="45" t="s">
        <v>39</v>
      </c>
      <c r="N539" s="46" t="s">
        <v>39</v>
      </c>
      <c r="O539" s="47" t="s">
        <v>39</v>
      </c>
      <c r="P539" s="48" t="s">
        <v>39</v>
      </c>
      <c r="Q539" s="44" t="s">
        <v>39</v>
      </c>
      <c r="R539" s="49" t="s">
        <v>39</v>
      </c>
      <c r="S539" s="43" t="s">
        <v>39</v>
      </c>
      <c r="T539" s="47" t="s">
        <v>39</v>
      </c>
      <c r="U539" s="49" t="s">
        <v>39</v>
      </c>
      <c r="V539" s="42" t="s">
        <v>39</v>
      </c>
      <c r="W539" s="42" t="s">
        <v>39</v>
      </c>
      <c r="X539" s="43" t="s">
        <v>39</v>
      </c>
      <c r="Y539" s="42" t="s">
        <v>39</v>
      </c>
      <c r="Z539" s="50" t="s">
        <v>39</v>
      </c>
      <c r="AA539" s="51" t="s">
        <v>39</v>
      </c>
      <c r="AB539" s="51" t="s">
        <v>39</v>
      </c>
      <c r="AC539" s="58" t="s">
        <v>39</v>
      </c>
      <c r="AD539" s="53" t="s">
        <v>43</v>
      </c>
      <c r="AI539" s="28"/>
    </row>
    <row r="540" spans="1:35" s="27" customFormat="1" ht="16.5" customHeight="1">
      <c r="A540" s="54" t="s">
        <v>45</v>
      </c>
      <c r="B540" s="55"/>
      <c r="C540" s="144" t="s">
        <v>46</v>
      </c>
      <c r="D540" s="144"/>
      <c r="E540" s="15" t="s">
        <v>39</v>
      </c>
      <c r="F540" s="16" t="s">
        <v>39</v>
      </c>
      <c r="G540" s="17" t="s">
        <v>39</v>
      </c>
      <c r="H540" s="17" t="s">
        <v>39</v>
      </c>
      <c r="I540" s="17" t="s">
        <v>39</v>
      </c>
      <c r="J540" s="17" t="s">
        <v>39</v>
      </c>
      <c r="K540" s="17" t="s">
        <v>39</v>
      </c>
      <c r="L540" s="17" t="s">
        <v>39</v>
      </c>
      <c r="M540" s="18" t="s">
        <v>39</v>
      </c>
      <c r="N540" s="19" t="s">
        <v>39</v>
      </c>
      <c r="O540" s="20" t="s">
        <v>39</v>
      </c>
      <c r="P540" s="21" t="s">
        <v>39</v>
      </c>
      <c r="Q540" s="17" t="s">
        <v>39</v>
      </c>
      <c r="R540" s="22" t="s">
        <v>39</v>
      </c>
      <c r="S540" s="16" t="s">
        <v>39</v>
      </c>
      <c r="T540" s="20" t="s">
        <v>39</v>
      </c>
      <c r="U540" s="22" t="s">
        <v>39</v>
      </c>
      <c r="V540" s="15" t="s">
        <v>39</v>
      </c>
      <c r="W540" s="15" t="s">
        <v>39</v>
      </c>
      <c r="X540" s="16" t="s">
        <v>39</v>
      </c>
      <c r="Y540" s="15" t="s">
        <v>39</v>
      </c>
      <c r="Z540" s="24" t="s">
        <v>39</v>
      </c>
      <c r="AA540" s="25" t="s">
        <v>39</v>
      </c>
      <c r="AB540" s="25" t="s">
        <v>39</v>
      </c>
      <c r="AC540" s="26" t="s">
        <v>39</v>
      </c>
      <c r="AD540" s="57" t="s">
        <v>45</v>
      </c>
      <c r="AI540" s="28"/>
    </row>
    <row r="541" spans="1:35" s="27" customFormat="1" ht="16.5" customHeight="1">
      <c r="A541" s="54" t="s">
        <v>47</v>
      </c>
      <c r="B541" s="55"/>
      <c r="C541" s="143" t="s">
        <v>48</v>
      </c>
      <c r="D541" s="143"/>
      <c r="E541" s="15" t="s">
        <v>39</v>
      </c>
      <c r="F541" s="16" t="s">
        <v>39</v>
      </c>
      <c r="G541" s="17" t="s">
        <v>39</v>
      </c>
      <c r="H541" s="17" t="s">
        <v>39</v>
      </c>
      <c r="I541" s="17" t="s">
        <v>39</v>
      </c>
      <c r="J541" s="17" t="s">
        <v>39</v>
      </c>
      <c r="K541" s="17" t="s">
        <v>39</v>
      </c>
      <c r="L541" s="17" t="s">
        <v>39</v>
      </c>
      <c r="M541" s="18" t="s">
        <v>39</v>
      </c>
      <c r="N541" s="19" t="s">
        <v>39</v>
      </c>
      <c r="O541" s="20" t="s">
        <v>39</v>
      </c>
      <c r="P541" s="21" t="s">
        <v>39</v>
      </c>
      <c r="Q541" s="17" t="s">
        <v>39</v>
      </c>
      <c r="R541" s="22" t="s">
        <v>39</v>
      </c>
      <c r="S541" s="16" t="s">
        <v>39</v>
      </c>
      <c r="T541" s="20" t="s">
        <v>39</v>
      </c>
      <c r="U541" s="22" t="s">
        <v>39</v>
      </c>
      <c r="V541" s="15" t="s">
        <v>39</v>
      </c>
      <c r="W541" s="15" t="s">
        <v>39</v>
      </c>
      <c r="X541" s="16" t="s">
        <v>39</v>
      </c>
      <c r="Y541" s="15" t="s">
        <v>39</v>
      </c>
      <c r="Z541" s="24" t="s">
        <v>39</v>
      </c>
      <c r="AA541" s="25" t="s">
        <v>39</v>
      </c>
      <c r="AB541" s="25" t="s">
        <v>39</v>
      </c>
      <c r="AC541" s="26" t="s">
        <v>39</v>
      </c>
      <c r="AD541" s="57" t="s">
        <v>47</v>
      </c>
      <c r="AI541" s="28"/>
    </row>
    <row r="542" spans="1:35" s="27" customFormat="1" ht="35.25" customHeight="1">
      <c r="A542" s="41" t="s">
        <v>49</v>
      </c>
      <c r="B542" s="142" t="s">
        <v>50</v>
      </c>
      <c r="C542" s="142"/>
      <c r="D542" s="142"/>
      <c r="E542" s="42">
        <v>13</v>
      </c>
      <c r="F542" s="43">
        <v>2</v>
      </c>
      <c r="G542" s="44">
        <v>4</v>
      </c>
      <c r="H542" s="44">
        <v>4</v>
      </c>
      <c r="I542" s="44">
        <v>1</v>
      </c>
      <c r="J542" s="44">
        <v>1</v>
      </c>
      <c r="K542" s="44" t="s">
        <v>39</v>
      </c>
      <c r="L542" s="44">
        <v>1</v>
      </c>
      <c r="M542" s="45" t="s">
        <v>39</v>
      </c>
      <c r="N542" s="46">
        <v>4</v>
      </c>
      <c r="O542" s="47">
        <v>9</v>
      </c>
      <c r="P542" s="48">
        <v>135</v>
      </c>
      <c r="Q542" s="44">
        <v>57</v>
      </c>
      <c r="R542" s="49">
        <v>78</v>
      </c>
      <c r="S542" s="43">
        <v>8</v>
      </c>
      <c r="T542" s="47">
        <v>38</v>
      </c>
      <c r="U542" s="49">
        <v>35</v>
      </c>
      <c r="V542" s="42">
        <v>241539</v>
      </c>
      <c r="W542" s="42" t="s">
        <v>175</v>
      </c>
      <c r="X542" s="43">
        <v>3221</v>
      </c>
      <c r="Y542" s="42" t="s">
        <v>39</v>
      </c>
      <c r="Z542" s="50">
        <v>18579.923076923078</v>
      </c>
      <c r="AA542" s="51">
        <v>1947.8951612903227</v>
      </c>
      <c r="AB542" s="51">
        <v>1713.0425531914893</v>
      </c>
      <c r="AC542" s="58" t="s">
        <v>39</v>
      </c>
      <c r="AD542" s="53" t="s">
        <v>49</v>
      </c>
      <c r="AI542" s="28"/>
    </row>
    <row r="543" spans="1:35" s="27" customFormat="1" ht="16.5" customHeight="1">
      <c r="A543" s="54" t="s">
        <v>51</v>
      </c>
      <c r="B543" s="55"/>
      <c r="C543" s="143" t="s">
        <v>52</v>
      </c>
      <c r="D543" s="143"/>
      <c r="E543" s="15">
        <v>8</v>
      </c>
      <c r="F543" s="16" t="s">
        <v>39</v>
      </c>
      <c r="G543" s="17">
        <v>1</v>
      </c>
      <c r="H543" s="17">
        <v>4</v>
      </c>
      <c r="I543" s="17">
        <v>1</v>
      </c>
      <c r="J543" s="17">
        <v>1</v>
      </c>
      <c r="K543" s="17" t="s">
        <v>39</v>
      </c>
      <c r="L543" s="17">
        <v>1</v>
      </c>
      <c r="M543" s="18" t="s">
        <v>39</v>
      </c>
      <c r="N543" s="19">
        <v>2</v>
      </c>
      <c r="O543" s="20">
        <v>6</v>
      </c>
      <c r="P543" s="21">
        <v>122</v>
      </c>
      <c r="Q543" s="17">
        <v>49</v>
      </c>
      <c r="R543" s="22">
        <v>73</v>
      </c>
      <c r="S543" s="16">
        <v>8</v>
      </c>
      <c r="T543" s="20">
        <v>37</v>
      </c>
      <c r="U543" s="22">
        <v>34</v>
      </c>
      <c r="V543" s="15">
        <v>220120</v>
      </c>
      <c r="W543" s="15" t="s">
        <v>175</v>
      </c>
      <c r="X543" s="16">
        <v>2648</v>
      </c>
      <c r="Y543" s="15" t="s">
        <v>39</v>
      </c>
      <c r="Z543" s="24">
        <v>27515</v>
      </c>
      <c r="AA543" s="25">
        <v>1983.063063063063</v>
      </c>
      <c r="AB543" s="25">
        <v>1719.6875</v>
      </c>
      <c r="AC543" s="26" t="s">
        <v>39</v>
      </c>
      <c r="AD543" s="57" t="s">
        <v>51</v>
      </c>
      <c r="AI543" s="28"/>
    </row>
    <row r="544" spans="1:35" s="27" customFormat="1" ht="16.5" customHeight="1">
      <c r="A544" s="54" t="s">
        <v>53</v>
      </c>
      <c r="B544" s="55"/>
      <c r="C544" s="143" t="s">
        <v>54</v>
      </c>
      <c r="D544" s="143"/>
      <c r="E544" s="15">
        <v>5</v>
      </c>
      <c r="F544" s="16">
        <v>2</v>
      </c>
      <c r="G544" s="17">
        <v>3</v>
      </c>
      <c r="H544" s="17" t="s">
        <v>39</v>
      </c>
      <c r="I544" s="17" t="s">
        <v>39</v>
      </c>
      <c r="J544" s="17" t="s">
        <v>39</v>
      </c>
      <c r="K544" s="17" t="s">
        <v>39</v>
      </c>
      <c r="L544" s="17" t="s">
        <v>39</v>
      </c>
      <c r="M544" s="18" t="s">
        <v>39</v>
      </c>
      <c r="N544" s="19">
        <v>2</v>
      </c>
      <c r="O544" s="20">
        <v>3</v>
      </c>
      <c r="P544" s="21">
        <v>13</v>
      </c>
      <c r="Q544" s="17">
        <v>8</v>
      </c>
      <c r="R544" s="22">
        <v>5</v>
      </c>
      <c r="S544" s="16" t="s">
        <v>39</v>
      </c>
      <c r="T544" s="20">
        <v>1</v>
      </c>
      <c r="U544" s="22">
        <v>1</v>
      </c>
      <c r="V544" s="15">
        <v>21419</v>
      </c>
      <c r="W544" s="15" t="s">
        <v>39</v>
      </c>
      <c r="X544" s="16">
        <v>573</v>
      </c>
      <c r="Y544" s="15" t="s">
        <v>39</v>
      </c>
      <c r="Z544" s="24">
        <v>4283.8</v>
      </c>
      <c r="AA544" s="25">
        <v>1647.6153846153845</v>
      </c>
      <c r="AB544" s="25">
        <v>1647.6153846153845</v>
      </c>
      <c r="AC544" s="26" t="s">
        <v>39</v>
      </c>
      <c r="AD544" s="57" t="s">
        <v>53</v>
      </c>
      <c r="AI544" s="28"/>
    </row>
    <row r="545" spans="1:35" s="27" customFormat="1" ht="34.5" customHeight="1">
      <c r="A545" s="41" t="s">
        <v>55</v>
      </c>
      <c r="B545" s="145" t="s">
        <v>56</v>
      </c>
      <c r="C545" s="145"/>
      <c r="D545" s="145"/>
      <c r="E545" s="42">
        <v>6</v>
      </c>
      <c r="F545" s="43">
        <v>2</v>
      </c>
      <c r="G545" s="44">
        <v>1</v>
      </c>
      <c r="H545" s="44">
        <v>2</v>
      </c>
      <c r="I545" s="44">
        <v>1</v>
      </c>
      <c r="J545" s="44" t="s">
        <v>39</v>
      </c>
      <c r="K545" s="44" t="s">
        <v>39</v>
      </c>
      <c r="L545" s="44" t="s">
        <v>39</v>
      </c>
      <c r="M545" s="45" t="s">
        <v>39</v>
      </c>
      <c r="N545" s="46">
        <v>2</v>
      </c>
      <c r="O545" s="47">
        <v>4</v>
      </c>
      <c r="P545" s="48">
        <v>34</v>
      </c>
      <c r="Q545" s="44">
        <v>26</v>
      </c>
      <c r="R545" s="49">
        <v>8</v>
      </c>
      <c r="S545" s="43" t="s">
        <v>39</v>
      </c>
      <c r="T545" s="47" t="s">
        <v>39</v>
      </c>
      <c r="U545" s="49" t="s">
        <v>39</v>
      </c>
      <c r="V545" s="42">
        <v>186266</v>
      </c>
      <c r="W545" s="42" t="s">
        <v>39</v>
      </c>
      <c r="X545" s="43">
        <v>9168</v>
      </c>
      <c r="Y545" s="42" t="s">
        <v>39</v>
      </c>
      <c r="Z545" s="50">
        <v>31044.333333333332</v>
      </c>
      <c r="AA545" s="51">
        <v>5478.411764705882</v>
      </c>
      <c r="AB545" s="51">
        <v>4901.736842105263</v>
      </c>
      <c r="AC545" s="58" t="s">
        <v>39</v>
      </c>
      <c r="AD545" s="53" t="s">
        <v>55</v>
      </c>
      <c r="AI545" s="28"/>
    </row>
    <row r="546" spans="1:35" s="27" customFormat="1" ht="16.5" customHeight="1">
      <c r="A546" s="54" t="s">
        <v>57</v>
      </c>
      <c r="B546" s="55"/>
      <c r="C546" s="143" t="s">
        <v>58</v>
      </c>
      <c r="D546" s="143"/>
      <c r="E546" s="15">
        <v>2</v>
      </c>
      <c r="F546" s="16" t="s">
        <v>39</v>
      </c>
      <c r="G546" s="17" t="s">
        <v>39</v>
      </c>
      <c r="H546" s="17">
        <v>2</v>
      </c>
      <c r="I546" s="17" t="s">
        <v>39</v>
      </c>
      <c r="J546" s="17" t="s">
        <v>39</v>
      </c>
      <c r="K546" s="17" t="s">
        <v>39</v>
      </c>
      <c r="L546" s="17" t="s">
        <v>39</v>
      </c>
      <c r="M546" s="18" t="s">
        <v>39</v>
      </c>
      <c r="N546" s="19" t="s">
        <v>39</v>
      </c>
      <c r="O546" s="20">
        <v>2</v>
      </c>
      <c r="P546" s="21">
        <v>14</v>
      </c>
      <c r="Q546" s="17">
        <v>11</v>
      </c>
      <c r="R546" s="22">
        <v>3</v>
      </c>
      <c r="S546" s="16" t="s">
        <v>39</v>
      </c>
      <c r="T546" s="20" t="s">
        <v>39</v>
      </c>
      <c r="U546" s="22" t="s">
        <v>39</v>
      </c>
      <c r="V546" s="15" t="s">
        <v>155</v>
      </c>
      <c r="W546" s="15" t="s">
        <v>39</v>
      </c>
      <c r="X546" s="16" t="s">
        <v>155</v>
      </c>
      <c r="Y546" s="15" t="s">
        <v>39</v>
      </c>
      <c r="Z546" s="24" t="s">
        <v>155</v>
      </c>
      <c r="AA546" s="25" t="s">
        <v>155</v>
      </c>
      <c r="AB546" s="25" t="s">
        <v>155</v>
      </c>
      <c r="AC546" s="26" t="s">
        <v>39</v>
      </c>
      <c r="AD546" s="57" t="s">
        <v>57</v>
      </c>
      <c r="AI546" s="28"/>
    </row>
    <row r="547" spans="1:35" s="27" customFormat="1" ht="16.5" customHeight="1">
      <c r="A547" s="54" t="s">
        <v>59</v>
      </c>
      <c r="B547" s="55"/>
      <c r="C547" s="143" t="s">
        <v>60</v>
      </c>
      <c r="D547" s="143"/>
      <c r="E547" s="15">
        <v>1</v>
      </c>
      <c r="F547" s="16">
        <v>1</v>
      </c>
      <c r="G547" s="17" t="s">
        <v>39</v>
      </c>
      <c r="H547" s="17" t="s">
        <v>39</v>
      </c>
      <c r="I547" s="17" t="s">
        <v>39</v>
      </c>
      <c r="J547" s="17" t="s">
        <v>39</v>
      </c>
      <c r="K547" s="17" t="s">
        <v>39</v>
      </c>
      <c r="L547" s="17" t="s">
        <v>39</v>
      </c>
      <c r="M547" s="18" t="s">
        <v>39</v>
      </c>
      <c r="N547" s="19" t="s">
        <v>39</v>
      </c>
      <c r="O547" s="20">
        <v>1</v>
      </c>
      <c r="P547" s="21">
        <v>2</v>
      </c>
      <c r="Q547" s="17">
        <v>1</v>
      </c>
      <c r="R547" s="22">
        <v>1</v>
      </c>
      <c r="S547" s="16" t="s">
        <v>39</v>
      </c>
      <c r="T547" s="20" t="s">
        <v>39</v>
      </c>
      <c r="U547" s="22" t="s">
        <v>39</v>
      </c>
      <c r="V547" s="15" t="s">
        <v>155</v>
      </c>
      <c r="W547" s="15" t="s">
        <v>39</v>
      </c>
      <c r="X547" s="16" t="s">
        <v>155</v>
      </c>
      <c r="Y547" s="15" t="s">
        <v>39</v>
      </c>
      <c r="Z547" s="24" t="s">
        <v>155</v>
      </c>
      <c r="AA547" s="25" t="s">
        <v>155</v>
      </c>
      <c r="AB547" s="25" t="s">
        <v>155</v>
      </c>
      <c r="AC547" s="26" t="s">
        <v>39</v>
      </c>
      <c r="AD547" s="57" t="s">
        <v>59</v>
      </c>
      <c r="AI547" s="28"/>
    </row>
    <row r="548" spans="1:35" s="27" customFormat="1" ht="16.5" customHeight="1">
      <c r="A548" s="54" t="s">
        <v>61</v>
      </c>
      <c r="B548" s="55"/>
      <c r="C548" s="143" t="s">
        <v>62</v>
      </c>
      <c r="D548" s="143"/>
      <c r="E548" s="15">
        <v>1</v>
      </c>
      <c r="F548" s="16" t="s">
        <v>39</v>
      </c>
      <c r="G548" s="17" t="s">
        <v>39</v>
      </c>
      <c r="H548" s="17" t="s">
        <v>39</v>
      </c>
      <c r="I548" s="17">
        <v>1</v>
      </c>
      <c r="J548" s="17" t="s">
        <v>39</v>
      </c>
      <c r="K548" s="17" t="s">
        <v>39</v>
      </c>
      <c r="L548" s="17" t="s">
        <v>39</v>
      </c>
      <c r="M548" s="18" t="s">
        <v>39</v>
      </c>
      <c r="N548" s="19" t="s">
        <v>39</v>
      </c>
      <c r="O548" s="20">
        <v>1</v>
      </c>
      <c r="P548" s="21">
        <v>13</v>
      </c>
      <c r="Q548" s="17">
        <v>10</v>
      </c>
      <c r="R548" s="22">
        <v>3</v>
      </c>
      <c r="S548" s="16" t="s">
        <v>39</v>
      </c>
      <c r="T548" s="20" t="s">
        <v>39</v>
      </c>
      <c r="U548" s="22" t="s">
        <v>39</v>
      </c>
      <c r="V548" s="15" t="s">
        <v>155</v>
      </c>
      <c r="W548" s="15" t="s">
        <v>39</v>
      </c>
      <c r="X548" s="16" t="s">
        <v>155</v>
      </c>
      <c r="Y548" s="15" t="s">
        <v>39</v>
      </c>
      <c r="Z548" s="24" t="s">
        <v>155</v>
      </c>
      <c r="AA548" s="25" t="s">
        <v>155</v>
      </c>
      <c r="AB548" s="25" t="s">
        <v>155</v>
      </c>
      <c r="AC548" s="26" t="s">
        <v>39</v>
      </c>
      <c r="AD548" s="57" t="s">
        <v>61</v>
      </c>
      <c r="AI548" s="28"/>
    </row>
    <row r="549" spans="1:35" s="27" customFormat="1" ht="16.5" customHeight="1">
      <c r="A549" s="54" t="s">
        <v>63</v>
      </c>
      <c r="B549" s="55"/>
      <c r="C549" s="143" t="s">
        <v>64</v>
      </c>
      <c r="D549" s="143"/>
      <c r="E549" s="15">
        <v>2</v>
      </c>
      <c r="F549" s="16">
        <v>1</v>
      </c>
      <c r="G549" s="17">
        <v>1</v>
      </c>
      <c r="H549" s="17" t="s">
        <v>39</v>
      </c>
      <c r="I549" s="17" t="s">
        <v>39</v>
      </c>
      <c r="J549" s="17" t="s">
        <v>39</v>
      </c>
      <c r="K549" s="17" t="s">
        <v>39</v>
      </c>
      <c r="L549" s="17" t="s">
        <v>39</v>
      </c>
      <c r="M549" s="18" t="s">
        <v>39</v>
      </c>
      <c r="N549" s="19">
        <v>2</v>
      </c>
      <c r="O549" s="20" t="s">
        <v>39</v>
      </c>
      <c r="P549" s="21">
        <v>5</v>
      </c>
      <c r="Q549" s="17">
        <v>4</v>
      </c>
      <c r="R549" s="22">
        <v>1</v>
      </c>
      <c r="S549" s="16" t="s">
        <v>39</v>
      </c>
      <c r="T549" s="20" t="s">
        <v>39</v>
      </c>
      <c r="U549" s="22" t="s">
        <v>39</v>
      </c>
      <c r="V549" s="15" t="s">
        <v>155</v>
      </c>
      <c r="W549" s="15" t="s">
        <v>39</v>
      </c>
      <c r="X549" s="16" t="s">
        <v>155</v>
      </c>
      <c r="Y549" s="15" t="s">
        <v>39</v>
      </c>
      <c r="Z549" s="24" t="s">
        <v>155</v>
      </c>
      <c r="AA549" s="25" t="s">
        <v>155</v>
      </c>
      <c r="AB549" s="25" t="s">
        <v>155</v>
      </c>
      <c r="AC549" s="26" t="s">
        <v>39</v>
      </c>
      <c r="AD549" s="57" t="s">
        <v>63</v>
      </c>
      <c r="AI549" s="28"/>
    </row>
    <row r="550" spans="1:35" s="27" customFormat="1" ht="33" customHeight="1">
      <c r="A550" s="41" t="s">
        <v>65</v>
      </c>
      <c r="B550" s="142" t="s">
        <v>66</v>
      </c>
      <c r="C550" s="142"/>
      <c r="D550" s="142"/>
      <c r="E550" s="42">
        <v>6</v>
      </c>
      <c r="F550" s="43">
        <v>2</v>
      </c>
      <c r="G550" s="44">
        <v>2</v>
      </c>
      <c r="H550" s="44">
        <v>1</v>
      </c>
      <c r="I550" s="44" t="s">
        <v>39</v>
      </c>
      <c r="J550" s="44" t="s">
        <v>39</v>
      </c>
      <c r="K550" s="44">
        <v>1</v>
      </c>
      <c r="L550" s="44" t="s">
        <v>39</v>
      </c>
      <c r="M550" s="45" t="s">
        <v>39</v>
      </c>
      <c r="N550" s="46">
        <v>3</v>
      </c>
      <c r="O550" s="47">
        <v>3</v>
      </c>
      <c r="P550" s="48">
        <v>65</v>
      </c>
      <c r="Q550" s="44">
        <v>30</v>
      </c>
      <c r="R550" s="49">
        <v>35</v>
      </c>
      <c r="S550" s="43">
        <v>6</v>
      </c>
      <c r="T550" s="47">
        <v>22</v>
      </c>
      <c r="U550" s="49">
        <v>15</v>
      </c>
      <c r="V550" s="42" t="s">
        <v>175</v>
      </c>
      <c r="W550" s="42" t="s">
        <v>175</v>
      </c>
      <c r="X550" s="43" t="s">
        <v>175</v>
      </c>
      <c r="Y550" s="42" t="s">
        <v>39</v>
      </c>
      <c r="Z550" s="50" t="s">
        <v>175</v>
      </c>
      <c r="AA550" s="51" t="s">
        <v>175</v>
      </c>
      <c r="AB550" s="51" t="s">
        <v>175</v>
      </c>
      <c r="AC550" s="58" t="s">
        <v>39</v>
      </c>
      <c r="AD550" s="53" t="s">
        <v>65</v>
      </c>
      <c r="AI550" s="28"/>
    </row>
    <row r="551" spans="1:35" s="27" customFormat="1" ht="16.5" customHeight="1">
      <c r="A551" s="54" t="s">
        <v>67</v>
      </c>
      <c r="B551" s="55"/>
      <c r="C551" s="143" t="s">
        <v>68</v>
      </c>
      <c r="D551" s="143"/>
      <c r="E551" s="15">
        <v>1</v>
      </c>
      <c r="F551" s="16" t="s">
        <v>39</v>
      </c>
      <c r="G551" s="17">
        <v>1</v>
      </c>
      <c r="H551" s="17" t="s">
        <v>39</v>
      </c>
      <c r="I551" s="17" t="s">
        <v>39</v>
      </c>
      <c r="J551" s="17" t="s">
        <v>39</v>
      </c>
      <c r="K551" s="17" t="s">
        <v>39</v>
      </c>
      <c r="L551" s="17" t="s">
        <v>39</v>
      </c>
      <c r="M551" s="18" t="s">
        <v>39</v>
      </c>
      <c r="N551" s="19" t="s">
        <v>39</v>
      </c>
      <c r="O551" s="20">
        <v>1</v>
      </c>
      <c r="P551" s="21">
        <v>4</v>
      </c>
      <c r="Q551" s="17">
        <v>1</v>
      </c>
      <c r="R551" s="22">
        <v>3</v>
      </c>
      <c r="S551" s="16" t="s">
        <v>39</v>
      </c>
      <c r="T551" s="20" t="s">
        <v>39</v>
      </c>
      <c r="U551" s="22" t="s">
        <v>39</v>
      </c>
      <c r="V551" s="15" t="s">
        <v>155</v>
      </c>
      <c r="W551" s="15" t="s">
        <v>39</v>
      </c>
      <c r="X551" s="16" t="s">
        <v>155</v>
      </c>
      <c r="Y551" s="15" t="s">
        <v>39</v>
      </c>
      <c r="Z551" s="24" t="s">
        <v>155</v>
      </c>
      <c r="AA551" s="25" t="s">
        <v>155</v>
      </c>
      <c r="AB551" s="25" t="s">
        <v>155</v>
      </c>
      <c r="AC551" s="26" t="s">
        <v>39</v>
      </c>
      <c r="AD551" s="57" t="s">
        <v>67</v>
      </c>
      <c r="AI551" s="28"/>
    </row>
    <row r="552" spans="1:35" s="27" customFormat="1" ht="16.5" customHeight="1">
      <c r="A552" s="54" t="s">
        <v>69</v>
      </c>
      <c r="B552" s="55"/>
      <c r="C552" s="143" t="s">
        <v>70</v>
      </c>
      <c r="D552" s="143"/>
      <c r="E552" s="15">
        <v>3</v>
      </c>
      <c r="F552" s="16" t="s">
        <v>39</v>
      </c>
      <c r="G552" s="17">
        <v>1</v>
      </c>
      <c r="H552" s="17">
        <v>1</v>
      </c>
      <c r="I552" s="17" t="s">
        <v>39</v>
      </c>
      <c r="J552" s="17" t="s">
        <v>39</v>
      </c>
      <c r="K552" s="17">
        <v>1</v>
      </c>
      <c r="L552" s="17" t="s">
        <v>39</v>
      </c>
      <c r="M552" s="18" t="s">
        <v>39</v>
      </c>
      <c r="N552" s="19">
        <v>2</v>
      </c>
      <c r="O552" s="20">
        <v>1</v>
      </c>
      <c r="P552" s="21">
        <v>57</v>
      </c>
      <c r="Q552" s="17">
        <v>26</v>
      </c>
      <c r="R552" s="22">
        <v>31</v>
      </c>
      <c r="S552" s="16">
        <v>6</v>
      </c>
      <c r="T552" s="20">
        <v>22</v>
      </c>
      <c r="U552" s="22">
        <v>15</v>
      </c>
      <c r="V552" s="15">
        <v>826800</v>
      </c>
      <c r="W552" s="15">
        <v>140000</v>
      </c>
      <c r="X552" s="16">
        <v>23400</v>
      </c>
      <c r="Y552" s="15" t="s">
        <v>39</v>
      </c>
      <c r="Z552" s="24">
        <v>275600</v>
      </c>
      <c r="AA552" s="25">
        <v>18790.909090909092</v>
      </c>
      <c r="AB552" s="25">
        <v>18790.909090909092</v>
      </c>
      <c r="AC552" s="26" t="s">
        <v>39</v>
      </c>
      <c r="AD552" s="57" t="s">
        <v>69</v>
      </c>
      <c r="AI552" s="28"/>
    </row>
    <row r="553" spans="1:35" s="27" customFormat="1" ht="16.5" customHeight="1">
      <c r="A553" s="54" t="s">
        <v>71</v>
      </c>
      <c r="B553" s="55"/>
      <c r="C553" s="143" t="s">
        <v>72</v>
      </c>
      <c r="D553" s="143"/>
      <c r="E553" s="15">
        <v>2</v>
      </c>
      <c r="F553" s="16">
        <v>2</v>
      </c>
      <c r="G553" s="17" t="s">
        <v>39</v>
      </c>
      <c r="H553" s="17" t="s">
        <v>39</v>
      </c>
      <c r="I553" s="17" t="s">
        <v>39</v>
      </c>
      <c r="J553" s="17" t="s">
        <v>39</v>
      </c>
      <c r="K553" s="17" t="s">
        <v>39</v>
      </c>
      <c r="L553" s="17" t="s">
        <v>39</v>
      </c>
      <c r="M553" s="18" t="s">
        <v>39</v>
      </c>
      <c r="N553" s="19">
        <v>1</v>
      </c>
      <c r="O553" s="20">
        <v>1</v>
      </c>
      <c r="P553" s="21">
        <v>4</v>
      </c>
      <c r="Q553" s="17">
        <v>3</v>
      </c>
      <c r="R553" s="22">
        <v>1</v>
      </c>
      <c r="S553" s="16" t="s">
        <v>39</v>
      </c>
      <c r="T553" s="20" t="s">
        <v>39</v>
      </c>
      <c r="U553" s="22" t="s">
        <v>39</v>
      </c>
      <c r="V553" s="15" t="s">
        <v>155</v>
      </c>
      <c r="W553" s="15" t="s">
        <v>39</v>
      </c>
      <c r="X553" s="16" t="s">
        <v>155</v>
      </c>
      <c r="Y553" s="15" t="s">
        <v>39</v>
      </c>
      <c r="Z553" s="24" t="s">
        <v>155</v>
      </c>
      <c r="AA553" s="25" t="s">
        <v>155</v>
      </c>
      <c r="AB553" s="25" t="s">
        <v>155</v>
      </c>
      <c r="AC553" s="26" t="s">
        <v>39</v>
      </c>
      <c r="AD553" s="57" t="s">
        <v>71</v>
      </c>
      <c r="AI553" s="28"/>
    </row>
    <row r="554" spans="1:35" s="27" customFormat="1" ht="16.5" customHeight="1">
      <c r="A554" s="54" t="s">
        <v>73</v>
      </c>
      <c r="B554" s="55"/>
      <c r="C554" s="143" t="s">
        <v>74</v>
      </c>
      <c r="D554" s="143"/>
      <c r="E554" s="15" t="s">
        <v>39</v>
      </c>
      <c r="F554" s="16" t="s">
        <v>39</v>
      </c>
      <c r="G554" s="17" t="s">
        <v>39</v>
      </c>
      <c r="H554" s="17" t="s">
        <v>39</v>
      </c>
      <c r="I554" s="17" t="s">
        <v>39</v>
      </c>
      <c r="J554" s="17" t="s">
        <v>39</v>
      </c>
      <c r="K554" s="17" t="s">
        <v>39</v>
      </c>
      <c r="L554" s="17" t="s">
        <v>39</v>
      </c>
      <c r="M554" s="18" t="s">
        <v>39</v>
      </c>
      <c r="N554" s="19" t="s">
        <v>39</v>
      </c>
      <c r="O554" s="20" t="s">
        <v>39</v>
      </c>
      <c r="P554" s="21" t="s">
        <v>39</v>
      </c>
      <c r="Q554" s="17" t="s">
        <v>39</v>
      </c>
      <c r="R554" s="22" t="s">
        <v>39</v>
      </c>
      <c r="S554" s="16" t="s">
        <v>39</v>
      </c>
      <c r="T554" s="20" t="s">
        <v>39</v>
      </c>
      <c r="U554" s="22" t="s">
        <v>39</v>
      </c>
      <c r="V554" s="15" t="s">
        <v>39</v>
      </c>
      <c r="W554" s="15" t="s">
        <v>39</v>
      </c>
      <c r="X554" s="16" t="s">
        <v>39</v>
      </c>
      <c r="Y554" s="15" t="s">
        <v>39</v>
      </c>
      <c r="Z554" s="24" t="s">
        <v>39</v>
      </c>
      <c r="AA554" s="25" t="s">
        <v>39</v>
      </c>
      <c r="AB554" s="25" t="s">
        <v>39</v>
      </c>
      <c r="AC554" s="26" t="s">
        <v>39</v>
      </c>
      <c r="AD554" s="57" t="s">
        <v>73</v>
      </c>
      <c r="AI554" s="28"/>
    </row>
    <row r="555" spans="1:35" s="27" customFormat="1" ht="34.5" customHeight="1">
      <c r="A555" s="41" t="s">
        <v>75</v>
      </c>
      <c r="B555" s="142" t="s">
        <v>76</v>
      </c>
      <c r="C555" s="142"/>
      <c r="D555" s="142"/>
      <c r="E555" s="42">
        <v>2</v>
      </c>
      <c r="F555" s="43" t="s">
        <v>39</v>
      </c>
      <c r="G555" s="44">
        <v>2</v>
      </c>
      <c r="H555" s="44" t="s">
        <v>39</v>
      </c>
      <c r="I555" s="44" t="s">
        <v>39</v>
      </c>
      <c r="J555" s="44" t="s">
        <v>39</v>
      </c>
      <c r="K555" s="44" t="s">
        <v>39</v>
      </c>
      <c r="L555" s="44" t="s">
        <v>39</v>
      </c>
      <c r="M555" s="45" t="s">
        <v>39</v>
      </c>
      <c r="N555" s="46" t="s">
        <v>39</v>
      </c>
      <c r="O555" s="47">
        <v>2</v>
      </c>
      <c r="P555" s="48">
        <v>6</v>
      </c>
      <c r="Q555" s="44">
        <v>1</v>
      </c>
      <c r="R555" s="49">
        <v>5</v>
      </c>
      <c r="S555" s="43" t="s">
        <v>39</v>
      </c>
      <c r="T555" s="47">
        <v>3</v>
      </c>
      <c r="U555" s="49">
        <v>2</v>
      </c>
      <c r="V555" s="42" t="s">
        <v>155</v>
      </c>
      <c r="W555" s="42" t="s">
        <v>39</v>
      </c>
      <c r="X555" s="43" t="s">
        <v>155</v>
      </c>
      <c r="Y555" s="42" t="s">
        <v>39</v>
      </c>
      <c r="Z555" s="50" t="s">
        <v>155</v>
      </c>
      <c r="AA555" s="51" t="s">
        <v>155</v>
      </c>
      <c r="AB555" s="51" t="s">
        <v>155</v>
      </c>
      <c r="AC555" s="58" t="s">
        <v>39</v>
      </c>
      <c r="AD555" s="53" t="s">
        <v>75</v>
      </c>
      <c r="AI555" s="28"/>
    </row>
    <row r="556" spans="1:35" s="27" customFormat="1" ht="16.5" customHeight="1">
      <c r="A556" s="54" t="s">
        <v>77</v>
      </c>
      <c r="B556" s="55"/>
      <c r="C556" s="143" t="s">
        <v>78</v>
      </c>
      <c r="D556" s="143"/>
      <c r="E556" s="15" t="s">
        <v>39</v>
      </c>
      <c r="F556" s="16" t="s">
        <v>39</v>
      </c>
      <c r="G556" s="17" t="s">
        <v>39</v>
      </c>
      <c r="H556" s="17" t="s">
        <v>39</v>
      </c>
      <c r="I556" s="17" t="s">
        <v>39</v>
      </c>
      <c r="J556" s="17" t="s">
        <v>39</v>
      </c>
      <c r="K556" s="17" t="s">
        <v>39</v>
      </c>
      <c r="L556" s="17" t="s">
        <v>39</v>
      </c>
      <c r="M556" s="18" t="s">
        <v>39</v>
      </c>
      <c r="N556" s="19" t="s">
        <v>39</v>
      </c>
      <c r="O556" s="20" t="s">
        <v>39</v>
      </c>
      <c r="P556" s="21" t="s">
        <v>39</v>
      </c>
      <c r="Q556" s="17" t="s">
        <v>39</v>
      </c>
      <c r="R556" s="22" t="s">
        <v>39</v>
      </c>
      <c r="S556" s="16" t="s">
        <v>39</v>
      </c>
      <c r="T556" s="20" t="s">
        <v>39</v>
      </c>
      <c r="U556" s="22" t="s">
        <v>39</v>
      </c>
      <c r="V556" s="15" t="s">
        <v>39</v>
      </c>
      <c r="W556" s="15" t="s">
        <v>39</v>
      </c>
      <c r="X556" s="16" t="s">
        <v>39</v>
      </c>
      <c r="Y556" s="15" t="s">
        <v>39</v>
      </c>
      <c r="Z556" s="24" t="s">
        <v>39</v>
      </c>
      <c r="AA556" s="25" t="s">
        <v>39</v>
      </c>
      <c r="AB556" s="25" t="s">
        <v>39</v>
      </c>
      <c r="AC556" s="26" t="s">
        <v>39</v>
      </c>
      <c r="AD556" s="57" t="s">
        <v>77</v>
      </c>
      <c r="AI556" s="28"/>
    </row>
    <row r="557" spans="1:35" s="27" customFormat="1" ht="16.5" customHeight="1">
      <c r="A557" s="54" t="s">
        <v>79</v>
      </c>
      <c r="B557" s="55"/>
      <c r="C557" s="143" t="s">
        <v>80</v>
      </c>
      <c r="D557" s="143"/>
      <c r="E557" s="15" t="s">
        <v>39</v>
      </c>
      <c r="F557" s="16" t="s">
        <v>39</v>
      </c>
      <c r="G557" s="17" t="s">
        <v>39</v>
      </c>
      <c r="H557" s="17" t="s">
        <v>39</v>
      </c>
      <c r="I557" s="17" t="s">
        <v>39</v>
      </c>
      <c r="J557" s="17" t="s">
        <v>39</v>
      </c>
      <c r="K557" s="17" t="s">
        <v>39</v>
      </c>
      <c r="L557" s="17" t="s">
        <v>39</v>
      </c>
      <c r="M557" s="18" t="s">
        <v>39</v>
      </c>
      <c r="N557" s="19" t="s">
        <v>39</v>
      </c>
      <c r="O557" s="20" t="s">
        <v>39</v>
      </c>
      <c r="P557" s="21" t="s">
        <v>39</v>
      </c>
      <c r="Q557" s="17" t="s">
        <v>39</v>
      </c>
      <c r="R557" s="22" t="s">
        <v>39</v>
      </c>
      <c r="S557" s="16" t="s">
        <v>39</v>
      </c>
      <c r="T557" s="20" t="s">
        <v>39</v>
      </c>
      <c r="U557" s="22" t="s">
        <v>39</v>
      </c>
      <c r="V557" s="15" t="s">
        <v>39</v>
      </c>
      <c r="W557" s="15" t="s">
        <v>39</v>
      </c>
      <c r="X557" s="16" t="s">
        <v>39</v>
      </c>
      <c r="Y557" s="15" t="s">
        <v>39</v>
      </c>
      <c r="Z557" s="24" t="s">
        <v>39</v>
      </c>
      <c r="AA557" s="25" t="s">
        <v>39</v>
      </c>
      <c r="AB557" s="25" t="s">
        <v>39</v>
      </c>
      <c r="AC557" s="26" t="s">
        <v>39</v>
      </c>
      <c r="AD557" s="57" t="s">
        <v>79</v>
      </c>
      <c r="AI557" s="28"/>
    </row>
    <row r="558" spans="1:35" s="27" customFormat="1" ht="16.5" customHeight="1">
      <c r="A558" s="54" t="s">
        <v>81</v>
      </c>
      <c r="B558" s="55"/>
      <c r="C558" s="143" t="s">
        <v>82</v>
      </c>
      <c r="D558" s="143"/>
      <c r="E558" s="15">
        <v>2</v>
      </c>
      <c r="F558" s="16" t="s">
        <v>39</v>
      </c>
      <c r="G558" s="17">
        <v>2</v>
      </c>
      <c r="H558" s="17" t="s">
        <v>39</v>
      </c>
      <c r="I558" s="17" t="s">
        <v>39</v>
      </c>
      <c r="J558" s="17" t="s">
        <v>39</v>
      </c>
      <c r="K558" s="17" t="s">
        <v>39</v>
      </c>
      <c r="L558" s="17" t="s">
        <v>39</v>
      </c>
      <c r="M558" s="18" t="s">
        <v>39</v>
      </c>
      <c r="N558" s="19" t="s">
        <v>39</v>
      </c>
      <c r="O558" s="20">
        <v>2</v>
      </c>
      <c r="P558" s="21">
        <v>6</v>
      </c>
      <c r="Q558" s="17">
        <v>1</v>
      </c>
      <c r="R558" s="22">
        <v>5</v>
      </c>
      <c r="S558" s="16" t="s">
        <v>39</v>
      </c>
      <c r="T558" s="20">
        <v>3</v>
      </c>
      <c r="U558" s="22">
        <v>2</v>
      </c>
      <c r="V558" s="15" t="s">
        <v>155</v>
      </c>
      <c r="W558" s="15" t="s">
        <v>39</v>
      </c>
      <c r="X558" s="16" t="s">
        <v>155</v>
      </c>
      <c r="Y558" s="15" t="s">
        <v>39</v>
      </c>
      <c r="Z558" s="24" t="s">
        <v>155</v>
      </c>
      <c r="AA558" s="25" t="s">
        <v>155</v>
      </c>
      <c r="AB558" s="25" t="s">
        <v>155</v>
      </c>
      <c r="AC558" s="26" t="s">
        <v>39</v>
      </c>
      <c r="AD558" s="57" t="s">
        <v>81</v>
      </c>
      <c r="AI558" s="28"/>
    </row>
    <row r="559" spans="1:35" s="27" customFormat="1" ht="16.5" customHeight="1">
      <c r="A559" s="54"/>
      <c r="B559" s="55"/>
      <c r="C559" s="55"/>
      <c r="D559" s="56"/>
      <c r="E559" s="15"/>
      <c r="F559" s="16"/>
      <c r="G559" s="17"/>
      <c r="H559" s="17"/>
      <c r="I559" s="17"/>
      <c r="J559" s="17"/>
      <c r="K559" s="17"/>
      <c r="L559" s="17"/>
      <c r="M559" s="18"/>
      <c r="N559" s="19"/>
      <c r="O559" s="20"/>
      <c r="P559" s="21"/>
      <c r="Q559" s="17"/>
      <c r="R559" s="22"/>
      <c r="S559" s="16"/>
      <c r="T559" s="20"/>
      <c r="U559" s="22"/>
      <c r="V559" s="15"/>
      <c r="W559" s="15"/>
      <c r="X559" s="16"/>
      <c r="Y559" s="15"/>
      <c r="Z559" s="24"/>
      <c r="AA559" s="25"/>
      <c r="AB559" s="25"/>
      <c r="AC559" s="26"/>
      <c r="AD559" s="57"/>
      <c r="AI559" s="28"/>
    </row>
    <row r="560" spans="1:35" s="27" customFormat="1" ht="16.5" customHeight="1">
      <c r="A560" s="146" t="s">
        <v>173</v>
      </c>
      <c r="B560" s="146"/>
      <c r="C560" s="146"/>
      <c r="D560" s="146"/>
      <c r="E560" s="29">
        <v>299</v>
      </c>
      <c r="F560" s="30">
        <v>155</v>
      </c>
      <c r="G560" s="31">
        <v>67</v>
      </c>
      <c r="H560" s="31">
        <v>48</v>
      </c>
      <c r="I560" s="31">
        <v>15</v>
      </c>
      <c r="J560" s="31">
        <v>12</v>
      </c>
      <c r="K560" s="31">
        <v>1</v>
      </c>
      <c r="L560" s="31">
        <v>1</v>
      </c>
      <c r="M560" s="32" t="s">
        <v>39</v>
      </c>
      <c r="N560" s="33">
        <v>190</v>
      </c>
      <c r="O560" s="34">
        <v>109</v>
      </c>
      <c r="P560" s="35">
        <v>1345</v>
      </c>
      <c r="Q560" s="31">
        <v>608</v>
      </c>
      <c r="R560" s="36">
        <v>737</v>
      </c>
      <c r="S560" s="30">
        <v>161</v>
      </c>
      <c r="T560" s="34">
        <v>431</v>
      </c>
      <c r="U560" s="36">
        <v>356</v>
      </c>
      <c r="V560" s="29">
        <v>1908878</v>
      </c>
      <c r="W560" s="29">
        <v>66049</v>
      </c>
      <c r="X560" s="30">
        <v>179717</v>
      </c>
      <c r="Y560" s="29">
        <v>38111</v>
      </c>
      <c r="Z560" s="37">
        <v>6384.207357859532</v>
      </c>
      <c r="AA560" s="38">
        <v>1680.350352112676</v>
      </c>
      <c r="AB560" s="38">
        <v>1606.7996632996633</v>
      </c>
      <c r="AC560" s="39">
        <v>37.870798457138356</v>
      </c>
      <c r="AD560" s="40" t="s">
        <v>83</v>
      </c>
      <c r="AI560" s="28"/>
    </row>
    <row r="561" spans="1:35" s="27" customFormat="1" ht="34.5" customHeight="1">
      <c r="A561" s="41" t="s">
        <v>84</v>
      </c>
      <c r="B561" s="142" t="s">
        <v>85</v>
      </c>
      <c r="C561" s="142"/>
      <c r="D561" s="142"/>
      <c r="E561" s="42">
        <v>2</v>
      </c>
      <c r="F561" s="43" t="s">
        <v>39</v>
      </c>
      <c r="G561" s="44" t="s">
        <v>39</v>
      </c>
      <c r="H561" s="44" t="s">
        <v>39</v>
      </c>
      <c r="I561" s="44" t="s">
        <v>39</v>
      </c>
      <c r="J561" s="44">
        <v>1</v>
      </c>
      <c r="K561" s="44" t="s">
        <v>39</v>
      </c>
      <c r="L561" s="44">
        <v>1</v>
      </c>
      <c r="M561" s="45" t="s">
        <v>39</v>
      </c>
      <c r="N561" s="46">
        <v>0</v>
      </c>
      <c r="O561" s="47">
        <v>2</v>
      </c>
      <c r="P561" s="48">
        <v>83</v>
      </c>
      <c r="Q561" s="44">
        <v>15</v>
      </c>
      <c r="R561" s="49">
        <v>68</v>
      </c>
      <c r="S561" s="43">
        <v>7</v>
      </c>
      <c r="T561" s="47">
        <v>67</v>
      </c>
      <c r="U561" s="49">
        <v>45</v>
      </c>
      <c r="V561" s="42" t="s">
        <v>155</v>
      </c>
      <c r="W561" s="42" t="s">
        <v>155</v>
      </c>
      <c r="X561" s="43" t="s">
        <v>155</v>
      </c>
      <c r="Y561" s="42" t="s">
        <v>155</v>
      </c>
      <c r="Z561" s="50" t="s">
        <v>155</v>
      </c>
      <c r="AA561" s="51" t="s">
        <v>155</v>
      </c>
      <c r="AB561" s="51" t="s">
        <v>155</v>
      </c>
      <c r="AC561" s="52" t="s">
        <v>155</v>
      </c>
      <c r="AD561" s="53" t="s">
        <v>84</v>
      </c>
      <c r="AI561" s="28"/>
    </row>
    <row r="562" spans="1:35" s="27" customFormat="1" ht="16.5" customHeight="1">
      <c r="A562" s="54" t="s">
        <v>86</v>
      </c>
      <c r="B562" s="55"/>
      <c r="C562" s="143" t="s">
        <v>87</v>
      </c>
      <c r="D562" s="143"/>
      <c r="E562" s="15">
        <v>1</v>
      </c>
      <c r="F562" s="16" t="s">
        <v>39</v>
      </c>
      <c r="G562" s="17" t="s">
        <v>39</v>
      </c>
      <c r="H562" s="17" t="s">
        <v>39</v>
      </c>
      <c r="I562" s="17" t="s">
        <v>39</v>
      </c>
      <c r="J562" s="17" t="s">
        <v>39</v>
      </c>
      <c r="K562" s="17" t="s">
        <v>39</v>
      </c>
      <c r="L562" s="17">
        <v>1</v>
      </c>
      <c r="M562" s="18" t="s">
        <v>39</v>
      </c>
      <c r="N562" s="19" t="s">
        <v>39</v>
      </c>
      <c r="O562" s="20">
        <v>1</v>
      </c>
      <c r="P562" s="21">
        <v>60</v>
      </c>
      <c r="Q562" s="17">
        <v>10</v>
      </c>
      <c r="R562" s="22">
        <v>50</v>
      </c>
      <c r="S562" s="16">
        <v>5</v>
      </c>
      <c r="T562" s="20">
        <v>50</v>
      </c>
      <c r="U562" s="22">
        <v>34</v>
      </c>
      <c r="V562" s="15" t="s">
        <v>155</v>
      </c>
      <c r="W562" s="15" t="s">
        <v>155</v>
      </c>
      <c r="X562" s="16" t="s">
        <v>155</v>
      </c>
      <c r="Y562" s="15" t="s">
        <v>155</v>
      </c>
      <c r="Z562" s="24" t="s">
        <v>155</v>
      </c>
      <c r="AA562" s="25" t="s">
        <v>155</v>
      </c>
      <c r="AB562" s="25" t="s">
        <v>155</v>
      </c>
      <c r="AC562" s="26" t="s">
        <v>155</v>
      </c>
      <c r="AD562" s="57" t="s">
        <v>86</v>
      </c>
      <c r="AI562" s="28"/>
    </row>
    <row r="563" spans="1:35" s="27" customFormat="1" ht="16.5" customHeight="1">
      <c r="A563" s="54" t="s">
        <v>88</v>
      </c>
      <c r="B563" s="55"/>
      <c r="C563" s="147" t="s">
        <v>89</v>
      </c>
      <c r="D563" s="147"/>
      <c r="E563" s="15">
        <v>1</v>
      </c>
      <c r="F563" s="16" t="s">
        <v>39</v>
      </c>
      <c r="G563" s="17" t="s">
        <v>39</v>
      </c>
      <c r="H563" s="17" t="s">
        <v>39</v>
      </c>
      <c r="I563" s="17" t="s">
        <v>39</v>
      </c>
      <c r="J563" s="17">
        <v>1</v>
      </c>
      <c r="K563" s="17" t="s">
        <v>39</v>
      </c>
      <c r="L563" s="17" t="s">
        <v>39</v>
      </c>
      <c r="M563" s="18" t="s">
        <v>39</v>
      </c>
      <c r="N563" s="19" t="s">
        <v>39</v>
      </c>
      <c r="O563" s="20">
        <v>1</v>
      </c>
      <c r="P563" s="21">
        <v>23</v>
      </c>
      <c r="Q563" s="17">
        <v>5</v>
      </c>
      <c r="R563" s="22">
        <v>18</v>
      </c>
      <c r="S563" s="16">
        <v>2</v>
      </c>
      <c r="T563" s="20">
        <v>17</v>
      </c>
      <c r="U563" s="22">
        <v>11</v>
      </c>
      <c r="V563" s="15" t="s">
        <v>155</v>
      </c>
      <c r="W563" s="15" t="s">
        <v>39</v>
      </c>
      <c r="X563" s="16" t="s">
        <v>155</v>
      </c>
      <c r="Y563" s="15" t="s">
        <v>155</v>
      </c>
      <c r="Z563" s="24" t="s">
        <v>155</v>
      </c>
      <c r="AA563" s="25" t="s">
        <v>155</v>
      </c>
      <c r="AB563" s="25" t="s">
        <v>155</v>
      </c>
      <c r="AC563" s="26" t="s">
        <v>155</v>
      </c>
      <c r="AD563" s="57" t="s">
        <v>88</v>
      </c>
      <c r="AI563" s="28"/>
    </row>
    <row r="564" spans="1:35" s="27" customFormat="1" ht="33" customHeight="1">
      <c r="A564" s="41" t="s">
        <v>90</v>
      </c>
      <c r="B564" s="145" t="s">
        <v>91</v>
      </c>
      <c r="C564" s="145"/>
      <c r="D564" s="145"/>
      <c r="E564" s="42">
        <v>25</v>
      </c>
      <c r="F564" s="43">
        <v>13</v>
      </c>
      <c r="G564" s="44">
        <v>8</v>
      </c>
      <c r="H564" s="44">
        <v>4</v>
      </c>
      <c r="I564" s="44" t="s">
        <v>39</v>
      </c>
      <c r="J564" s="44" t="s">
        <v>39</v>
      </c>
      <c r="K564" s="44" t="s">
        <v>39</v>
      </c>
      <c r="L564" s="44" t="s">
        <v>39</v>
      </c>
      <c r="M564" s="45" t="s">
        <v>39</v>
      </c>
      <c r="N564" s="46">
        <v>17</v>
      </c>
      <c r="O564" s="47">
        <v>8</v>
      </c>
      <c r="P564" s="48">
        <v>73</v>
      </c>
      <c r="Q564" s="44">
        <v>25</v>
      </c>
      <c r="R564" s="49">
        <v>48</v>
      </c>
      <c r="S564" s="43">
        <v>2</v>
      </c>
      <c r="T564" s="47">
        <v>16</v>
      </c>
      <c r="U564" s="49">
        <v>13</v>
      </c>
      <c r="V564" s="42">
        <v>70301</v>
      </c>
      <c r="W564" s="42">
        <v>1501</v>
      </c>
      <c r="X564" s="43">
        <v>22299</v>
      </c>
      <c r="Y564" s="42">
        <v>3423</v>
      </c>
      <c r="Z564" s="50">
        <v>2812.04</v>
      </c>
      <c r="AA564" s="51">
        <v>1033.8382352941176</v>
      </c>
      <c r="AB564" s="51">
        <v>1033.8382352941176</v>
      </c>
      <c r="AC564" s="52">
        <v>18.862985685071575</v>
      </c>
      <c r="AD564" s="53" t="s">
        <v>90</v>
      </c>
      <c r="AI564" s="28"/>
    </row>
    <row r="565" spans="1:35" s="27" customFormat="1" ht="16.5" customHeight="1">
      <c r="A565" s="54" t="s">
        <v>92</v>
      </c>
      <c r="B565" s="55"/>
      <c r="C565" s="143" t="s">
        <v>93</v>
      </c>
      <c r="D565" s="143"/>
      <c r="E565" s="15">
        <v>3</v>
      </c>
      <c r="F565" s="16">
        <v>3</v>
      </c>
      <c r="G565" s="17" t="s">
        <v>39</v>
      </c>
      <c r="H565" s="17" t="s">
        <v>39</v>
      </c>
      <c r="I565" s="17" t="s">
        <v>39</v>
      </c>
      <c r="J565" s="17" t="s">
        <v>39</v>
      </c>
      <c r="K565" s="17" t="s">
        <v>39</v>
      </c>
      <c r="L565" s="17" t="s">
        <v>39</v>
      </c>
      <c r="M565" s="18" t="s">
        <v>39</v>
      </c>
      <c r="N565" s="19">
        <v>1</v>
      </c>
      <c r="O565" s="20">
        <v>2</v>
      </c>
      <c r="P565" s="21">
        <v>5</v>
      </c>
      <c r="Q565" s="17">
        <v>3</v>
      </c>
      <c r="R565" s="22">
        <v>2</v>
      </c>
      <c r="S565" s="16" t="s">
        <v>39</v>
      </c>
      <c r="T565" s="20" t="s">
        <v>39</v>
      </c>
      <c r="U565" s="22" t="s">
        <v>39</v>
      </c>
      <c r="V565" s="15">
        <v>5381</v>
      </c>
      <c r="W565" s="15">
        <v>4</v>
      </c>
      <c r="X565" s="16">
        <v>100</v>
      </c>
      <c r="Y565" s="15">
        <v>7</v>
      </c>
      <c r="Z565" s="24">
        <v>1793.6666666666667</v>
      </c>
      <c r="AA565" s="25">
        <v>1076.2</v>
      </c>
      <c r="AB565" s="25">
        <v>1076.2</v>
      </c>
      <c r="AC565" s="26">
        <v>2.857142857142857</v>
      </c>
      <c r="AD565" s="57" t="s">
        <v>92</v>
      </c>
      <c r="AI565" s="28"/>
    </row>
    <row r="566" spans="1:35" s="27" customFormat="1" ht="16.5" customHeight="1">
      <c r="A566" s="54" t="s">
        <v>94</v>
      </c>
      <c r="B566" s="55"/>
      <c r="C566" s="143" t="s">
        <v>95</v>
      </c>
      <c r="D566" s="143"/>
      <c r="E566" s="15">
        <v>2</v>
      </c>
      <c r="F566" s="16">
        <v>1</v>
      </c>
      <c r="G566" s="17">
        <v>1</v>
      </c>
      <c r="H566" s="17" t="s">
        <v>39</v>
      </c>
      <c r="I566" s="17" t="s">
        <v>39</v>
      </c>
      <c r="J566" s="17" t="s">
        <v>39</v>
      </c>
      <c r="K566" s="17" t="s">
        <v>39</v>
      </c>
      <c r="L566" s="17" t="s">
        <v>39</v>
      </c>
      <c r="M566" s="18" t="s">
        <v>39</v>
      </c>
      <c r="N566" s="19">
        <v>2</v>
      </c>
      <c r="O566" s="20" t="s">
        <v>39</v>
      </c>
      <c r="P566" s="21">
        <v>5</v>
      </c>
      <c r="Q566" s="17">
        <v>4</v>
      </c>
      <c r="R566" s="22">
        <v>1</v>
      </c>
      <c r="S566" s="16">
        <v>1</v>
      </c>
      <c r="T566" s="20" t="s">
        <v>39</v>
      </c>
      <c r="U566" s="22">
        <v>1</v>
      </c>
      <c r="V566" s="15" t="s">
        <v>155</v>
      </c>
      <c r="W566" s="15" t="s">
        <v>155</v>
      </c>
      <c r="X566" s="16" t="s">
        <v>155</v>
      </c>
      <c r="Y566" s="15" t="s">
        <v>155</v>
      </c>
      <c r="Z566" s="24" t="s">
        <v>155</v>
      </c>
      <c r="AA566" s="25" t="s">
        <v>155</v>
      </c>
      <c r="AB566" s="25" t="s">
        <v>155</v>
      </c>
      <c r="AC566" s="26" t="s">
        <v>155</v>
      </c>
      <c r="AD566" s="57" t="s">
        <v>94</v>
      </c>
      <c r="AI566" s="28"/>
    </row>
    <row r="567" spans="1:35" s="27" customFormat="1" ht="16.5" customHeight="1">
      <c r="A567" s="54" t="s">
        <v>96</v>
      </c>
      <c r="B567" s="55"/>
      <c r="C567" s="143" t="s">
        <v>97</v>
      </c>
      <c r="D567" s="143"/>
      <c r="E567" s="15">
        <v>11</v>
      </c>
      <c r="F567" s="16">
        <v>6</v>
      </c>
      <c r="G567" s="17">
        <v>2</v>
      </c>
      <c r="H567" s="17">
        <v>3</v>
      </c>
      <c r="I567" s="17" t="s">
        <v>39</v>
      </c>
      <c r="J567" s="17" t="s">
        <v>39</v>
      </c>
      <c r="K567" s="17" t="s">
        <v>39</v>
      </c>
      <c r="L567" s="17" t="s">
        <v>39</v>
      </c>
      <c r="M567" s="18" t="s">
        <v>39</v>
      </c>
      <c r="N567" s="19">
        <v>7</v>
      </c>
      <c r="O567" s="20">
        <v>4</v>
      </c>
      <c r="P567" s="21">
        <v>36</v>
      </c>
      <c r="Q567" s="17">
        <v>8</v>
      </c>
      <c r="R567" s="22">
        <v>28</v>
      </c>
      <c r="S567" s="16" t="s">
        <v>39</v>
      </c>
      <c r="T567" s="20">
        <v>13</v>
      </c>
      <c r="U567" s="22">
        <v>9</v>
      </c>
      <c r="V567" s="15">
        <v>47452</v>
      </c>
      <c r="W567" s="15">
        <v>1010</v>
      </c>
      <c r="X567" s="16">
        <v>14923</v>
      </c>
      <c r="Y567" s="15">
        <v>2472</v>
      </c>
      <c r="Z567" s="24">
        <v>4313.818181818182</v>
      </c>
      <c r="AA567" s="25">
        <v>1482.875</v>
      </c>
      <c r="AB567" s="25">
        <v>1482.875</v>
      </c>
      <c r="AC567" s="26">
        <v>19.1957928802589</v>
      </c>
      <c r="AD567" s="57" t="s">
        <v>96</v>
      </c>
      <c r="AI567" s="28"/>
    </row>
    <row r="568" spans="1:35" s="27" customFormat="1" ht="16.5" customHeight="1">
      <c r="A568" s="54" t="s">
        <v>98</v>
      </c>
      <c r="B568" s="55"/>
      <c r="C568" s="143" t="s">
        <v>99</v>
      </c>
      <c r="D568" s="143"/>
      <c r="E568" s="15">
        <v>4</v>
      </c>
      <c r="F568" s="16">
        <v>2</v>
      </c>
      <c r="G568" s="17">
        <v>1</v>
      </c>
      <c r="H568" s="17">
        <v>1</v>
      </c>
      <c r="I568" s="17" t="s">
        <v>39</v>
      </c>
      <c r="J568" s="17" t="s">
        <v>39</v>
      </c>
      <c r="K568" s="17" t="s">
        <v>39</v>
      </c>
      <c r="L568" s="17" t="s">
        <v>39</v>
      </c>
      <c r="M568" s="18" t="s">
        <v>39</v>
      </c>
      <c r="N568" s="19">
        <v>3</v>
      </c>
      <c r="O568" s="20">
        <v>1</v>
      </c>
      <c r="P568" s="21">
        <v>13</v>
      </c>
      <c r="Q568" s="17">
        <v>4</v>
      </c>
      <c r="R568" s="22">
        <v>9</v>
      </c>
      <c r="S568" s="16" t="s">
        <v>39</v>
      </c>
      <c r="T568" s="20">
        <v>3</v>
      </c>
      <c r="U568" s="22">
        <v>2</v>
      </c>
      <c r="V568" s="15" t="s">
        <v>155</v>
      </c>
      <c r="W568" s="15" t="s">
        <v>176</v>
      </c>
      <c r="X568" s="16" t="s">
        <v>155</v>
      </c>
      <c r="Y568" s="15" t="s">
        <v>155</v>
      </c>
      <c r="Z568" s="24" t="s">
        <v>155</v>
      </c>
      <c r="AA568" s="25" t="s">
        <v>155</v>
      </c>
      <c r="AB568" s="25" t="s">
        <v>155</v>
      </c>
      <c r="AC568" s="26" t="s">
        <v>155</v>
      </c>
      <c r="AD568" s="57" t="s">
        <v>98</v>
      </c>
      <c r="AI568" s="28"/>
    </row>
    <row r="569" spans="1:35" s="27" customFormat="1" ht="16.5" customHeight="1">
      <c r="A569" s="54" t="s">
        <v>100</v>
      </c>
      <c r="B569" s="55"/>
      <c r="C569" s="147" t="s">
        <v>101</v>
      </c>
      <c r="D569" s="147"/>
      <c r="E569" s="15">
        <v>5</v>
      </c>
      <c r="F569" s="16">
        <v>1</v>
      </c>
      <c r="G569" s="17">
        <v>4</v>
      </c>
      <c r="H569" s="17" t="s">
        <v>39</v>
      </c>
      <c r="I569" s="17" t="s">
        <v>39</v>
      </c>
      <c r="J569" s="17" t="s">
        <v>39</v>
      </c>
      <c r="K569" s="17" t="s">
        <v>39</v>
      </c>
      <c r="L569" s="17" t="s">
        <v>39</v>
      </c>
      <c r="M569" s="18" t="s">
        <v>39</v>
      </c>
      <c r="N569" s="19">
        <v>4</v>
      </c>
      <c r="O569" s="20">
        <v>1</v>
      </c>
      <c r="P569" s="21">
        <v>14</v>
      </c>
      <c r="Q569" s="17">
        <v>6</v>
      </c>
      <c r="R569" s="22">
        <v>8</v>
      </c>
      <c r="S569" s="16">
        <v>1</v>
      </c>
      <c r="T569" s="20" t="s">
        <v>39</v>
      </c>
      <c r="U569" s="22">
        <v>1</v>
      </c>
      <c r="V569" s="15">
        <v>6073</v>
      </c>
      <c r="W569" s="15">
        <v>201</v>
      </c>
      <c r="X569" s="16">
        <v>1226</v>
      </c>
      <c r="Y569" s="15">
        <v>334</v>
      </c>
      <c r="Z569" s="24">
        <v>1214.6</v>
      </c>
      <c r="AA569" s="25">
        <v>433.7857142857143</v>
      </c>
      <c r="AB569" s="25">
        <v>433.7857142857143</v>
      </c>
      <c r="AC569" s="26">
        <v>17.068862275449103</v>
      </c>
      <c r="AD569" s="57" t="s">
        <v>100</v>
      </c>
      <c r="AI569" s="28"/>
    </row>
    <row r="570" spans="1:35" s="27" customFormat="1" ht="33" customHeight="1">
      <c r="A570" s="41" t="s">
        <v>102</v>
      </c>
      <c r="B570" s="142" t="s">
        <v>103</v>
      </c>
      <c r="C570" s="142"/>
      <c r="D570" s="142"/>
      <c r="E570" s="42">
        <v>109</v>
      </c>
      <c r="F570" s="43">
        <v>63</v>
      </c>
      <c r="G570" s="44">
        <v>17</v>
      </c>
      <c r="H570" s="44">
        <v>17</v>
      </c>
      <c r="I570" s="44">
        <v>6</v>
      </c>
      <c r="J570" s="44">
        <v>5</v>
      </c>
      <c r="K570" s="44">
        <v>1</v>
      </c>
      <c r="L570" s="44" t="s">
        <v>39</v>
      </c>
      <c r="M570" s="45" t="s">
        <v>39</v>
      </c>
      <c r="N570" s="46">
        <v>77</v>
      </c>
      <c r="O570" s="47">
        <v>32</v>
      </c>
      <c r="P570" s="48">
        <v>511</v>
      </c>
      <c r="Q570" s="44">
        <v>159</v>
      </c>
      <c r="R570" s="49">
        <v>352</v>
      </c>
      <c r="S570" s="43">
        <v>41</v>
      </c>
      <c r="T570" s="47">
        <v>235</v>
      </c>
      <c r="U570" s="49">
        <v>191</v>
      </c>
      <c r="V570" s="42">
        <v>567190</v>
      </c>
      <c r="W570" s="42">
        <v>4039</v>
      </c>
      <c r="X570" s="43">
        <v>32013</v>
      </c>
      <c r="Y570" s="42">
        <v>10643</v>
      </c>
      <c r="Z570" s="50">
        <v>5203.577981651376</v>
      </c>
      <c r="AA570" s="51">
        <v>1331.4319248826291</v>
      </c>
      <c r="AB570" s="51">
        <v>1238.406113537118</v>
      </c>
      <c r="AC570" s="52">
        <v>51.055999248332235</v>
      </c>
      <c r="AD570" s="53" t="s">
        <v>102</v>
      </c>
      <c r="AI570" s="28"/>
    </row>
    <row r="571" spans="1:35" s="27" customFormat="1" ht="16.5" customHeight="1">
      <c r="A571" s="54" t="s">
        <v>104</v>
      </c>
      <c r="B571" s="55"/>
      <c r="C571" s="143" t="s">
        <v>105</v>
      </c>
      <c r="D571" s="143"/>
      <c r="E571" s="15">
        <v>20</v>
      </c>
      <c r="F571" s="16">
        <v>8</v>
      </c>
      <c r="G571" s="17">
        <v>4</v>
      </c>
      <c r="H571" s="17">
        <v>3</v>
      </c>
      <c r="I571" s="17" t="s">
        <v>39</v>
      </c>
      <c r="J571" s="17">
        <v>4</v>
      </c>
      <c r="K571" s="17">
        <v>1</v>
      </c>
      <c r="L571" s="17" t="s">
        <v>39</v>
      </c>
      <c r="M571" s="18" t="s">
        <v>39</v>
      </c>
      <c r="N571" s="19">
        <v>13</v>
      </c>
      <c r="O571" s="20">
        <v>7</v>
      </c>
      <c r="P571" s="21">
        <v>195</v>
      </c>
      <c r="Q571" s="17">
        <v>48</v>
      </c>
      <c r="R571" s="22">
        <v>147</v>
      </c>
      <c r="S571" s="16">
        <v>3</v>
      </c>
      <c r="T571" s="20">
        <v>123</v>
      </c>
      <c r="U571" s="22">
        <v>78</v>
      </c>
      <c r="V571" s="15">
        <v>320954</v>
      </c>
      <c r="W571" s="15">
        <v>202</v>
      </c>
      <c r="X571" s="16">
        <v>15980</v>
      </c>
      <c r="Y571" s="15">
        <v>6447</v>
      </c>
      <c r="Z571" s="24">
        <v>16047.7</v>
      </c>
      <c r="AA571" s="25">
        <v>2183.360544217687</v>
      </c>
      <c r="AB571" s="25">
        <v>2183.360544217687</v>
      </c>
      <c r="AC571" s="26">
        <v>49.78346517760198</v>
      </c>
      <c r="AD571" s="57" t="s">
        <v>104</v>
      </c>
      <c r="AI571" s="28"/>
    </row>
    <row r="572" spans="1:35" s="27" customFormat="1" ht="16.5" customHeight="1">
      <c r="A572" s="54" t="s">
        <v>106</v>
      </c>
      <c r="B572" s="55"/>
      <c r="C572" s="143" t="s">
        <v>107</v>
      </c>
      <c r="D572" s="143"/>
      <c r="E572" s="15">
        <v>12</v>
      </c>
      <c r="F572" s="16">
        <v>8</v>
      </c>
      <c r="G572" s="17">
        <v>2</v>
      </c>
      <c r="H572" s="17">
        <v>1</v>
      </c>
      <c r="I572" s="17">
        <v>1</v>
      </c>
      <c r="J572" s="17" t="s">
        <v>39</v>
      </c>
      <c r="K572" s="17" t="s">
        <v>39</v>
      </c>
      <c r="L572" s="17" t="s">
        <v>39</v>
      </c>
      <c r="M572" s="18" t="s">
        <v>39</v>
      </c>
      <c r="N572" s="19">
        <v>9</v>
      </c>
      <c r="O572" s="20">
        <v>3</v>
      </c>
      <c r="P572" s="21">
        <v>35</v>
      </c>
      <c r="Q572" s="17">
        <v>14</v>
      </c>
      <c r="R572" s="22">
        <v>21</v>
      </c>
      <c r="S572" s="16">
        <v>4</v>
      </c>
      <c r="T572" s="20">
        <v>11</v>
      </c>
      <c r="U572" s="22">
        <v>12</v>
      </c>
      <c r="V572" s="15">
        <v>46365</v>
      </c>
      <c r="W572" s="15">
        <v>559</v>
      </c>
      <c r="X572" s="16">
        <v>3685</v>
      </c>
      <c r="Y572" s="15">
        <v>1095</v>
      </c>
      <c r="Z572" s="24">
        <v>3863.75</v>
      </c>
      <c r="AA572" s="25">
        <v>1448.90625</v>
      </c>
      <c r="AB572" s="25">
        <v>1448.90625</v>
      </c>
      <c r="AC572" s="26">
        <v>42.342465753424655</v>
      </c>
      <c r="AD572" s="57" t="s">
        <v>106</v>
      </c>
      <c r="AI572" s="28"/>
    </row>
    <row r="573" spans="1:35" s="27" customFormat="1" ht="16.5" customHeight="1">
      <c r="A573" s="54" t="s">
        <v>108</v>
      </c>
      <c r="B573" s="55"/>
      <c r="C573" s="143" t="s">
        <v>109</v>
      </c>
      <c r="D573" s="143"/>
      <c r="E573" s="15">
        <v>6</v>
      </c>
      <c r="F573" s="16">
        <v>5</v>
      </c>
      <c r="G573" s="17" t="s">
        <v>39</v>
      </c>
      <c r="H573" s="17">
        <v>1</v>
      </c>
      <c r="I573" s="17" t="s">
        <v>39</v>
      </c>
      <c r="J573" s="17" t="s">
        <v>39</v>
      </c>
      <c r="K573" s="17" t="s">
        <v>39</v>
      </c>
      <c r="L573" s="17" t="s">
        <v>39</v>
      </c>
      <c r="M573" s="18" t="s">
        <v>39</v>
      </c>
      <c r="N573" s="19">
        <v>4</v>
      </c>
      <c r="O573" s="20">
        <v>2</v>
      </c>
      <c r="P573" s="21">
        <v>14</v>
      </c>
      <c r="Q573" s="17">
        <v>4</v>
      </c>
      <c r="R573" s="22">
        <v>10</v>
      </c>
      <c r="S573" s="16" t="s">
        <v>39</v>
      </c>
      <c r="T573" s="20">
        <v>4</v>
      </c>
      <c r="U573" s="22">
        <v>4</v>
      </c>
      <c r="V573" s="15" t="s">
        <v>155</v>
      </c>
      <c r="W573" s="15" t="s">
        <v>39</v>
      </c>
      <c r="X573" s="16" t="s">
        <v>155</v>
      </c>
      <c r="Y573" s="15" t="s">
        <v>155</v>
      </c>
      <c r="Z573" s="24" t="s">
        <v>155</v>
      </c>
      <c r="AA573" s="25" t="s">
        <v>155</v>
      </c>
      <c r="AB573" s="25" t="s">
        <v>155</v>
      </c>
      <c r="AC573" s="26" t="s">
        <v>155</v>
      </c>
      <c r="AD573" s="57" t="s">
        <v>108</v>
      </c>
      <c r="AI573" s="28"/>
    </row>
    <row r="574" spans="1:35" s="27" customFormat="1" ht="16.5" customHeight="1">
      <c r="A574" s="54" t="s">
        <v>110</v>
      </c>
      <c r="B574" s="55"/>
      <c r="C574" s="143" t="s">
        <v>111</v>
      </c>
      <c r="D574" s="143"/>
      <c r="E574" s="15">
        <v>1</v>
      </c>
      <c r="F574" s="16" t="s">
        <v>39</v>
      </c>
      <c r="G574" s="17">
        <v>1</v>
      </c>
      <c r="H574" s="17" t="s">
        <v>39</v>
      </c>
      <c r="I574" s="17" t="s">
        <v>39</v>
      </c>
      <c r="J574" s="17" t="s">
        <v>39</v>
      </c>
      <c r="K574" s="17" t="s">
        <v>39</v>
      </c>
      <c r="L574" s="17" t="s">
        <v>39</v>
      </c>
      <c r="M574" s="18" t="s">
        <v>39</v>
      </c>
      <c r="N574" s="19">
        <v>1</v>
      </c>
      <c r="O574" s="20" t="s">
        <v>39</v>
      </c>
      <c r="P574" s="21">
        <v>4</v>
      </c>
      <c r="Q574" s="17">
        <v>2</v>
      </c>
      <c r="R574" s="22">
        <v>2</v>
      </c>
      <c r="S574" s="16">
        <v>1</v>
      </c>
      <c r="T574" s="20">
        <v>1</v>
      </c>
      <c r="U574" s="22">
        <v>1</v>
      </c>
      <c r="V574" s="15" t="s">
        <v>155</v>
      </c>
      <c r="W574" s="15" t="s">
        <v>39</v>
      </c>
      <c r="X574" s="16" t="s">
        <v>155</v>
      </c>
      <c r="Y574" s="15" t="s">
        <v>155</v>
      </c>
      <c r="Z574" s="24" t="s">
        <v>155</v>
      </c>
      <c r="AA574" s="25" t="s">
        <v>155</v>
      </c>
      <c r="AB574" s="25" t="s">
        <v>155</v>
      </c>
      <c r="AC574" s="26" t="s">
        <v>155</v>
      </c>
      <c r="AD574" s="57" t="s">
        <v>110</v>
      </c>
      <c r="AI574" s="28"/>
    </row>
    <row r="575" spans="1:35" s="27" customFormat="1" ht="16.5" customHeight="1">
      <c r="A575" s="54" t="s">
        <v>112</v>
      </c>
      <c r="B575" s="55"/>
      <c r="C575" s="143" t="s">
        <v>113</v>
      </c>
      <c r="D575" s="143"/>
      <c r="E575" s="15">
        <v>7</v>
      </c>
      <c r="F575" s="16">
        <v>6</v>
      </c>
      <c r="G575" s="17">
        <v>1</v>
      </c>
      <c r="H575" s="17" t="s">
        <v>39</v>
      </c>
      <c r="I575" s="17" t="s">
        <v>39</v>
      </c>
      <c r="J575" s="17" t="s">
        <v>39</v>
      </c>
      <c r="K575" s="17" t="s">
        <v>39</v>
      </c>
      <c r="L575" s="17" t="s">
        <v>39</v>
      </c>
      <c r="M575" s="18" t="s">
        <v>39</v>
      </c>
      <c r="N575" s="19">
        <v>6</v>
      </c>
      <c r="O575" s="20">
        <v>1</v>
      </c>
      <c r="P575" s="21">
        <v>12</v>
      </c>
      <c r="Q575" s="17">
        <v>7</v>
      </c>
      <c r="R575" s="22">
        <v>5</v>
      </c>
      <c r="S575" s="16">
        <v>2</v>
      </c>
      <c r="T575" s="20">
        <v>1</v>
      </c>
      <c r="U575" s="22">
        <v>3</v>
      </c>
      <c r="V575" s="15">
        <v>15398</v>
      </c>
      <c r="W575" s="15" t="s">
        <v>39</v>
      </c>
      <c r="X575" s="16">
        <v>464</v>
      </c>
      <c r="Y575" s="15">
        <v>418</v>
      </c>
      <c r="Z575" s="24">
        <v>2199.714285714286</v>
      </c>
      <c r="AA575" s="25">
        <v>1283.1666666666667</v>
      </c>
      <c r="AB575" s="25">
        <v>592.2307692307693</v>
      </c>
      <c r="AC575" s="26">
        <v>36.83732057416268</v>
      </c>
      <c r="AD575" s="57" t="s">
        <v>112</v>
      </c>
      <c r="AI575" s="28"/>
    </row>
    <row r="576" spans="1:35" s="27" customFormat="1" ht="16.5" customHeight="1">
      <c r="A576" s="54" t="s">
        <v>114</v>
      </c>
      <c r="B576" s="55"/>
      <c r="C576" s="143" t="s">
        <v>115</v>
      </c>
      <c r="D576" s="143"/>
      <c r="E576" s="15">
        <v>14</v>
      </c>
      <c r="F576" s="16">
        <v>9</v>
      </c>
      <c r="G576" s="17">
        <v>2</v>
      </c>
      <c r="H576" s="17">
        <v>2</v>
      </c>
      <c r="I576" s="17">
        <v>1</v>
      </c>
      <c r="J576" s="17" t="s">
        <v>39</v>
      </c>
      <c r="K576" s="17" t="s">
        <v>39</v>
      </c>
      <c r="L576" s="17" t="s">
        <v>39</v>
      </c>
      <c r="M576" s="18" t="s">
        <v>39</v>
      </c>
      <c r="N576" s="19">
        <v>13</v>
      </c>
      <c r="O576" s="20">
        <v>1</v>
      </c>
      <c r="P576" s="21">
        <v>43</v>
      </c>
      <c r="Q576" s="17">
        <v>10</v>
      </c>
      <c r="R576" s="22">
        <v>33</v>
      </c>
      <c r="S576" s="16" t="s">
        <v>39</v>
      </c>
      <c r="T576" s="20">
        <v>13</v>
      </c>
      <c r="U576" s="22">
        <v>10</v>
      </c>
      <c r="V576" s="15">
        <v>18148</v>
      </c>
      <c r="W576" s="15">
        <v>48</v>
      </c>
      <c r="X576" s="16">
        <v>1945</v>
      </c>
      <c r="Y576" s="15">
        <v>711</v>
      </c>
      <c r="Z576" s="24">
        <v>1296.2857142857142</v>
      </c>
      <c r="AA576" s="25">
        <v>453.7</v>
      </c>
      <c r="AB576" s="25">
        <v>604.9333333333333</v>
      </c>
      <c r="AC576" s="26">
        <v>25.524613220815752</v>
      </c>
      <c r="AD576" s="57" t="s">
        <v>114</v>
      </c>
      <c r="AI576" s="28"/>
    </row>
    <row r="577" spans="1:35" s="27" customFormat="1" ht="16.5" customHeight="1">
      <c r="A577" s="54" t="s">
        <v>116</v>
      </c>
      <c r="B577" s="55"/>
      <c r="C577" s="143" t="s">
        <v>117</v>
      </c>
      <c r="D577" s="143"/>
      <c r="E577" s="15">
        <v>3</v>
      </c>
      <c r="F577" s="16">
        <v>1</v>
      </c>
      <c r="G577" s="17">
        <v>1</v>
      </c>
      <c r="H577" s="17">
        <v>1</v>
      </c>
      <c r="I577" s="17" t="s">
        <v>39</v>
      </c>
      <c r="J577" s="17" t="s">
        <v>39</v>
      </c>
      <c r="K577" s="17" t="s">
        <v>39</v>
      </c>
      <c r="L577" s="17" t="s">
        <v>39</v>
      </c>
      <c r="M577" s="18" t="s">
        <v>39</v>
      </c>
      <c r="N577" s="19">
        <v>1</v>
      </c>
      <c r="O577" s="20">
        <v>2</v>
      </c>
      <c r="P577" s="21">
        <v>10</v>
      </c>
      <c r="Q577" s="17">
        <v>4</v>
      </c>
      <c r="R577" s="22">
        <v>6</v>
      </c>
      <c r="S577" s="16" t="s">
        <v>39</v>
      </c>
      <c r="T577" s="20">
        <v>2</v>
      </c>
      <c r="U577" s="22">
        <v>2</v>
      </c>
      <c r="V577" s="15">
        <v>10942</v>
      </c>
      <c r="W577" s="15" t="s">
        <v>39</v>
      </c>
      <c r="X577" s="16">
        <v>1112</v>
      </c>
      <c r="Y577" s="15">
        <v>409</v>
      </c>
      <c r="Z577" s="24">
        <v>3647.3333333333335</v>
      </c>
      <c r="AA577" s="25">
        <v>1094.2</v>
      </c>
      <c r="AB577" s="25">
        <v>1094.2</v>
      </c>
      <c r="AC577" s="26">
        <v>26.753056234718827</v>
      </c>
      <c r="AD577" s="57" t="s">
        <v>116</v>
      </c>
      <c r="AI577" s="28"/>
    </row>
    <row r="578" spans="1:35" s="27" customFormat="1" ht="16.5" customHeight="1">
      <c r="A578" s="54" t="s">
        <v>118</v>
      </c>
      <c r="B578" s="55"/>
      <c r="C578" s="143" t="s">
        <v>119</v>
      </c>
      <c r="D578" s="143"/>
      <c r="E578" s="15">
        <v>46</v>
      </c>
      <c r="F578" s="16">
        <v>26</v>
      </c>
      <c r="G578" s="17">
        <v>6</v>
      </c>
      <c r="H578" s="17">
        <v>9</v>
      </c>
      <c r="I578" s="17">
        <v>4</v>
      </c>
      <c r="J578" s="17">
        <v>1</v>
      </c>
      <c r="K578" s="17" t="s">
        <v>39</v>
      </c>
      <c r="L578" s="17" t="s">
        <v>39</v>
      </c>
      <c r="M578" s="18" t="s">
        <v>39</v>
      </c>
      <c r="N578" s="19">
        <v>30</v>
      </c>
      <c r="O578" s="20">
        <v>16</v>
      </c>
      <c r="P578" s="21">
        <v>198</v>
      </c>
      <c r="Q578" s="17">
        <v>70</v>
      </c>
      <c r="R578" s="22">
        <v>128</v>
      </c>
      <c r="S578" s="16">
        <v>31</v>
      </c>
      <c r="T578" s="20">
        <v>80</v>
      </c>
      <c r="U578" s="22">
        <v>81</v>
      </c>
      <c r="V578" s="15">
        <v>141790</v>
      </c>
      <c r="W578" s="15">
        <v>3230</v>
      </c>
      <c r="X578" s="16">
        <v>8369</v>
      </c>
      <c r="Y578" s="15">
        <v>1305</v>
      </c>
      <c r="Z578" s="24">
        <v>3082.391304347826</v>
      </c>
      <c r="AA578" s="25">
        <v>843.9880952380952</v>
      </c>
      <c r="AB578" s="25">
        <v>723.4183673469388</v>
      </c>
      <c r="AC578" s="26">
        <v>90.41302681992337</v>
      </c>
      <c r="AD578" s="57" t="s">
        <v>118</v>
      </c>
      <c r="AI578" s="28"/>
    </row>
    <row r="579" spans="1:35" s="27" customFormat="1" ht="34.5" customHeight="1">
      <c r="A579" s="41" t="s">
        <v>120</v>
      </c>
      <c r="B579" s="142" t="s">
        <v>121</v>
      </c>
      <c r="C579" s="142"/>
      <c r="D579" s="142"/>
      <c r="E579" s="42">
        <v>19</v>
      </c>
      <c r="F579" s="43">
        <v>13</v>
      </c>
      <c r="G579" s="44">
        <v>2</v>
      </c>
      <c r="H579" s="44">
        <v>3</v>
      </c>
      <c r="I579" s="44">
        <v>1</v>
      </c>
      <c r="J579" s="44" t="s">
        <v>39</v>
      </c>
      <c r="K579" s="44" t="s">
        <v>39</v>
      </c>
      <c r="L579" s="44" t="s">
        <v>39</v>
      </c>
      <c r="M579" s="45" t="s">
        <v>39</v>
      </c>
      <c r="N579" s="46">
        <v>13</v>
      </c>
      <c r="O579" s="47">
        <v>6</v>
      </c>
      <c r="P579" s="48">
        <v>58</v>
      </c>
      <c r="Q579" s="44">
        <v>45</v>
      </c>
      <c r="R579" s="49">
        <v>13</v>
      </c>
      <c r="S579" s="43">
        <v>2</v>
      </c>
      <c r="T579" s="47">
        <v>4</v>
      </c>
      <c r="U579" s="49">
        <v>3</v>
      </c>
      <c r="V579" s="42">
        <v>94735</v>
      </c>
      <c r="W579" s="42">
        <v>15991</v>
      </c>
      <c r="X579" s="43">
        <v>6287</v>
      </c>
      <c r="Y579" s="42">
        <v>396</v>
      </c>
      <c r="Z579" s="50">
        <v>4986.0526315789475</v>
      </c>
      <c r="AA579" s="51">
        <v>1722.4545454545455</v>
      </c>
      <c r="AB579" s="51">
        <v>1722.4545454545455</v>
      </c>
      <c r="AC579" s="52">
        <v>23.964646464646464</v>
      </c>
      <c r="AD579" s="53" t="s">
        <v>120</v>
      </c>
      <c r="AI579" s="28"/>
    </row>
    <row r="580" spans="1:35" s="27" customFormat="1" ht="16.5" customHeight="1">
      <c r="A580" s="54" t="s">
        <v>122</v>
      </c>
      <c r="B580" s="55"/>
      <c r="C580" s="143" t="s">
        <v>123</v>
      </c>
      <c r="D580" s="143"/>
      <c r="E580" s="15">
        <v>17</v>
      </c>
      <c r="F580" s="16">
        <v>11</v>
      </c>
      <c r="G580" s="17">
        <v>2</v>
      </c>
      <c r="H580" s="17">
        <v>3</v>
      </c>
      <c r="I580" s="17">
        <v>1</v>
      </c>
      <c r="J580" s="17" t="s">
        <v>39</v>
      </c>
      <c r="K580" s="17" t="s">
        <v>39</v>
      </c>
      <c r="L580" s="17" t="s">
        <v>39</v>
      </c>
      <c r="M580" s="18" t="s">
        <v>39</v>
      </c>
      <c r="N580" s="19">
        <v>11</v>
      </c>
      <c r="O580" s="20">
        <v>6</v>
      </c>
      <c r="P580" s="21">
        <v>56</v>
      </c>
      <c r="Q580" s="17">
        <v>43</v>
      </c>
      <c r="R580" s="22">
        <v>13</v>
      </c>
      <c r="S580" s="16">
        <v>2</v>
      </c>
      <c r="T580" s="20">
        <v>4</v>
      </c>
      <c r="U580" s="22">
        <v>3</v>
      </c>
      <c r="V580" s="15" t="s">
        <v>155</v>
      </c>
      <c r="W580" s="15" t="s">
        <v>155</v>
      </c>
      <c r="X580" s="16" t="s">
        <v>155</v>
      </c>
      <c r="Y580" s="15" t="s">
        <v>155</v>
      </c>
      <c r="Z580" s="24" t="s">
        <v>155</v>
      </c>
      <c r="AA580" s="25" t="s">
        <v>155</v>
      </c>
      <c r="AB580" s="25" t="s">
        <v>155</v>
      </c>
      <c r="AC580" s="26" t="s">
        <v>155</v>
      </c>
      <c r="AD580" s="57" t="s">
        <v>122</v>
      </c>
      <c r="AI580" s="28"/>
    </row>
    <row r="581" spans="1:35" s="27" customFormat="1" ht="16.5" customHeight="1">
      <c r="A581" s="54" t="s">
        <v>124</v>
      </c>
      <c r="B581" s="55"/>
      <c r="C581" s="143" t="s">
        <v>125</v>
      </c>
      <c r="D581" s="143"/>
      <c r="E581" s="15">
        <v>2</v>
      </c>
      <c r="F581" s="16">
        <v>2</v>
      </c>
      <c r="G581" s="17" t="s">
        <v>39</v>
      </c>
      <c r="H581" s="17" t="s">
        <v>39</v>
      </c>
      <c r="I581" s="17" t="s">
        <v>39</v>
      </c>
      <c r="J581" s="17" t="s">
        <v>39</v>
      </c>
      <c r="K581" s="17" t="s">
        <v>39</v>
      </c>
      <c r="L581" s="17" t="s">
        <v>39</v>
      </c>
      <c r="M581" s="18" t="s">
        <v>39</v>
      </c>
      <c r="N581" s="19">
        <v>2</v>
      </c>
      <c r="O581" s="20" t="s">
        <v>39</v>
      </c>
      <c r="P581" s="21">
        <v>2</v>
      </c>
      <c r="Q581" s="17">
        <v>2</v>
      </c>
      <c r="R581" s="22" t="s">
        <v>39</v>
      </c>
      <c r="S581" s="16" t="s">
        <v>39</v>
      </c>
      <c r="T581" s="20" t="s">
        <v>39</v>
      </c>
      <c r="U581" s="22" t="s">
        <v>39</v>
      </c>
      <c r="V581" s="15" t="s">
        <v>155</v>
      </c>
      <c r="W581" s="15" t="s">
        <v>155</v>
      </c>
      <c r="X581" s="16" t="s">
        <v>155</v>
      </c>
      <c r="Y581" s="15" t="s">
        <v>155</v>
      </c>
      <c r="Z581" s="24" t="s">
        <v>155</v>
      </c>
      <c r="AA581" s="25" t="s">
        <v>155</v>
      </c>
      <c r="AB581" s="25" t="s">
        <v>155</v>
      </c>
      <c r="AC581" s="26" t="s">
        <v>155</v>
      </c>
      <c r="AD581" s="57" t="s">
        <v>124</v>
      </c>
      <c r="AI581" s="28"/>
    </row>
    <row r="582" spans="1:35" s="27" customFormat="1" ht="33" customHeight="1">
      <c r="A582" s="41" t="s">
        <v>126</v>
      </c>
      <c r="B582" s="145" t="s">
        <v>127</v>
      </c>
      <c r="C582" s="145"/>
      <c r="D582" s="145"/>
      <c r="E582" s="42">
        <v>29</v>
      </c>
      <c r="F582" s="43">
        <v>18</v>
      </c>
      <c r="G582" s="44">
        <v>7</v>
      </c>
      <c r="H582" s="44">
        <v>1</v>
      </c>
      <c r="I582" s="44">
        <v>2</v>
      </c>
      <c r="J582" s="44">
        <v>1</v>
      </c>
      <c r="K582" s="44" t="s">
        <v>39</v>
      </c>
      <c r="L582" s="44" t="s">
        <v>39</v>
      </c>
      <c r="M582" s="45" t="s">
        <v>39</v>
      </c>
      <c r="N582" s="46">
        <v>25</v>
      </c>
      <c r="O582" s="47">
        <v>4</v>
      </c>
      <c r="P582" s="48">
        <v>102</v>
      </c>
      <c r="Q582" s="44">
        <v>55</v>
      </c>
      <c r="R582" s="49">
        <v>47</v>
      </c>
      <c r="S582" s="43">
        <v>6</v>
      </c>
      <c r="T582" s="47">
        <v>26</v>
      </c>
      <c r="U582" s="49">
        <v>24</v>
      </c>
      <c r="V582" s="42">
        <v>181442</v>
      </c>
      <c r="W582" s="42">
        <v>1590</v>
      </c>
      <c r="X582" s="43">
        <v>39514</v>
      </c>
      <c r="Y582" s="42">
        <v>8664</v>
      </c>
      <c r="Z582" s="50">
        <v>6256.620689655172</v>
      </c>
      <c r="AA582" s="51">
        <v>1930.2340425531916</v>
      </c>
      <c r="AB582" s="51">
        <v>1890.0208333333333</v>
      </c>
      <c r="AC582" s="52">
        <v>20.287396121883656</v>
      </c>
      <c r="AD582" s="53" t="s">
        <v>126</v>
      </c>
      <c r="AI582" s="28"/>
    </row>
    <row r="583" spans="1:35" s="27" customFormat="1" ht="16.5" customHeight="1">
      <c r="A583" s="54" t="s">
        <v>128</v>
      </c>
      <c r="B583" s="55"/>
      <c r="C583" s="143" t="s">
        <v>129</v>
      </c>
      <c r="D583" s="143"/>
      <c r="E583" s="15">
        <v>14</v>
      </c>
      <c r="F583" s="16">
        <v>11</v>
      </c>
      <c r="G583" s="17">
        <v>3</v>
      </c>
      <c r="H583" s="17" t="s">
        <v>39</v>
      </c>
      <c r="I583" s="17" t="s">
        <v>39</v>
      </c>
      <c r="J583" s="17" t="s">
        <v>39</v>
      </c>
      <c r="K583" s="17" t="s">
        <v>39</v>
      </c>
      <c r="L583" s="17" t="s">
        <v>39</v>
      </c>
      <c r="M583" s="18" t="s">
        <v>39</v>
      </c>
      <c r="N583" s="19">
        <v>14</v>
      </c>
      <c r="O583" s="20" t="s">
        <v>39</v>
      </c>
      <c r="P583" s="21">
        <v>23</v>
      </c>
      <c r="Q583" s="17">
        <v>16</v>
      </c>
      <c r="R583" s="22">
        <v>7</v>
      </c>
      <c r="S583" s="16" t="s">
        <v>39</v>
      </c>
      <c r="T583" s="20" t="s">
        <v>39</v>
      </c>
      <c r="U583" s="22" t="s">
        <v>39</v>
      </c>
      <c r="V583" s="15">
        <v>8764</v>
      </c>
      <c r="W583" s="15">
        <v>390</v>
      </c>
      <c r="X583" s="16">
        <v>1727</v>
      </c>
      <c r="Y583" s="15">
        <v>495</v>
      </c>
      <c r="Z583" s="24">
        <v>626</v>
      </c>
      <c r="AA583" s="25">
        <v>381.04347826086956</v>
      </c>
      <c r="AB583" s="25">
        <v>350.56</v>
      </c>
      <c r="AC583" s="26">
        <v>7.545454545454546</v>
      </c>
      <c r="AD583" s="57" t="s">
        <v>128</v>
      </c>
      <c r="AI583" s="28"/>
    </row>
    <row r="584" spans="1:35" s="27" customFormat="1" ht="16.5" customHeight="1">
      <c r="A584" s="54" t="s">
        <v>130</v>
      </c>
      <c r="B584" s="55"/>
      <c r="C584" s="143" t="s">
        <v>131</v>
      </c>
      <c r="D584" s="143"/>
      <c r="E584" s="15">
        <v>9</v>
      </c>
      <c r="F584" s="16">
        <v>3</v>
      </c>
      <c r="G584" s="17">
        <v>3</v>
      </c>
      <c r="H584" s="17">
        <v>1</v>
      </c>
      <c r="I584" s="17">
        <v>2</v>
      </c>
      <c r="J584" s="17" t="s">
        <v>39</v>
      </c>
      <c r="K584" s="17" t="s">
        <v>39</v>
      </c>
      <c r="L584" s="17" t="s">
        <v>39</v>
      </c>
      <c r="M584" s="18" t="s">
        <v>39</v>
      </c>
      <c r="N584" s="19">
        <v>6</v>
      </c>
      <c r="O584" s="20">
        <v>3</v>
      </c>
      <c r="P584" s="21">
        <v>43</v>
      </c>
      <c r="Q584" s="17">
        <v>23</v>
      </c>
      <c r="R584" s="22">
        <v>20</v>
      </c>
      <c r="S584" s="16" t="s">
        <v>39</v>
      </c>
      <c r="T584" s="20">
        <v>8</v>
      </c>
      <c r="U584" s="22">
        <v>8</v>
      </c>
      <c r="V584" s="15">
        <v>108443</v>
      </c>
      <c r="W584" s="15">
        <v>1195</v>
      </c>
      <c r="X584" s="16">
        <v>20771</v>
      </c>
      <c r="Y584" s="15">
        <v>4213</v>
      </c>
      <c r="Z584" s="24">
        <v>12049.222222222223</v>
      </c>
      <c r="AA584" s="25">
        <v>2521.9302325581393</v>
      </c>
      <c r="AB584" s="25">
        <v>2521.9302325581393</v>
      </c>
      <c r="AC584" s="26">
        <v>25.587467362924283</v>
      </c>
      <c r="AD584" s="57" t="s">
        <v>130</v>
      </c>
      <c r="AI584" s="28"/>
    </row>
    <row r="585" spans="1:35" s="27" customFormat="1" ht="16.5" customHeight="1">
      <c r="A585" s="54" t="s">
        <v>132</v>
      </c>
      <c r="B585" s="55"/>
      <c r="C585" s="143" t="s">
        <v>133</v>
      </c>
      <c r="D585" s="143"/>
      <c r="E585" s="15">
        <v>6</v>
      </c>
      <c r="F585" s="16">
        <v>4</v>
      </c>
      <c r="G585" s="17">
        <v>1</v>
      </c>
      <c r="H585" s="17" t="s">
        <v>39</v>
      </c>
      <c r="I585" s="17" t="s">
        <v>39</v>
      </c>
      <c r="J585" s="17">
        <v>1</v>
      </c>
      <c r="K585" s="17" t="s">
        <v>39</v>
      </c>
      <c r="L585" s="17" t="s">
        <v>39</v>
      </c>
      <c r="M585" s="18" t="s">
        <v>39</v>
      </c>
      <c r="N585" s="19">
        <v>5</v>
      </c>
      <c r="O585" s="20">
        <v>1</v>
      </c>
      <c r="P585" s="21">
        <v>36</v>
      </c>
      <c r="Q585" s="17">
        <v>16</v>
      </c>
      <c r="R585" s="22">
        <v>20</v>
      </c>
      <c r="S585" s="16">
        <v>6</v>
      </c>
      <c r="T585" s="20">
        <v>18</v>
      </c>
      <c r="U585" s="22">
        <v>16</v>
      </c>
      <c r="V585" s="15">
        <v>64235</v>
      </c>
      <c r="W585" s="15">
        <v>5</v>
      </c>
      <c r="X585" s="16">
        <v>17016</v>
      </c>
      <c r="Y585" s="15">
        <v>3956</v>
      </c>
      <c r="Z585" s="24">
        <v>10705.833333333334</v>
      </c>
      <c r="AA585" s="25">
        <v>2294.1071428571427</v>
      </c>
      <c r="AB585" s="25">
        <v>2294.1071428571427</v>
      </c>
      <c r="AC585" s="26">
        <v>16.23736097067745</v>
      </c>
      <c r="AD585" s="57" t="s">
        <v>132</v>
      </c>
      <c r="AI585" s="28"/>
    </row>
    <row r="586" spans="1:35" s="27" customFormat="1" ht="33.75" customHeight="1">
      <c r="A586" s="41" t="s">
        <v>134</v>
      </c>
      <c r="B586" s="142" t="s">
        <v>135</v>
      </c>
      <c r="C586" s="142"/>
      <c r="D586" s="142"/>
      <c r="E586" s="42">
        <v>115</v>
      </c>
      <c r="F586" s="43">
        <v>48</v>
      </c>
      <c r="G586" s="44">
        <v>33</v>
      </c>
      <c r="H586" s="44">
        <v>23</v>
      </c>
      <c r="I586" s="44">
        <v>6</v>
      </c>
      <c r="J586" s="44">
        <v>5</v>
      </c>
      <c r="K586" s="44" t="s">
        <v>39</v>
      </c>
      <c r="L586" s="44" t="s">
        <v>39</v>
      </c>
      <c r="M586" s="45" t="s">
        <v>39</v>
      </c>
      <c r="N586" s="46">
        <v>58</v>
      </c>
      <c r="O586" s="47">
        <v>57</v>
      </c>
      <c r="P586" s="48">
        <v>518</v>
      </c>
      <c r="Q586" s="44">
        <v>309</v>
      </c>
      <c r="R586" s="49">
        <v>209</v>
      </c>
      <c r="S586" s="43">
        <v>103</v>
      </c>
      <c r="T586" s="47">
        <v>83</v>
      </c>
      <c r="U586" s="49">
        <v>80</v>
      </c>
      <c r="V586" s="42" t="s">
        <v>155</v>
      </c>
      <c r="W586" s="42" t="s">
        <v>155</v>
      </c>
      <c r="X586" s="43" t="s">
        <v>155</v>
      </c>
      <c r="Y586" s="42" t="s">
        <v>155</v>
      </c>
      <c r="Z586" s="50" t="s">
        <v>155</v>
      </c>
      <c r="AA586" s="51" t="s">
        <v>155</v>
      </c>
      <c r="AB586" s="51" t="s">
        <v>155</v>
      </c>
      <c r="AC586" s="52" t="s">
        <v>155</v>
      </c>
      <c r="AD586" s="53" t="s">
        <v>134</v>
      </c>
      <c r="AI586" s="28"/>
    </row>
    <row r="587" spans="1:35" s="27" customFormat="1" ht="16.5" customHeight="1">
      <c r="A587" s="54" t="s">
        <v>136</v>
      </c>
      <c r="B587" s="55"/>
      <c r="C587" s="143" t="s">
        <v>137</v>
      </c>
      <c r="D587" s="143"/>
      <c r="E587" s="15">
        <v>18</v>
      </c>
      <c r="F587" s="16">
        <v>8</v>
      </c>
      <c r="G587" s="17">
        <v>3</v>
      </c>
      <c r="H587" s="17">
        <v>5</v>
      </c>
      <c r="I587" s="17">
        <v>2</v>
      </c>
      <c r="J587" s="17" t="s">
        <v>39</v>
      </c>
      <c r="K587" s="17" t="s">
        <v>39</v>
      </c>
      <c r="L587" s="17" t="s">
        <v>39</v>
      </c>
      <c r="M587" s="18" t="s">
        <v>39</v>
      </c>
      <c r="N587" s="19">
        <v>8</v>
      </c>
      <c r="O587" s="20">
        <v>10</v>
      </c>
      <c r="P587" s="21">
        <v>76</v>
      </c>
      <c r="Q587" s="17">
        <v>14</v>
      </c>
      <c r="R587" s="22">
        <v>62</v>
      </c>
      <c r="S587" s="16">
        <v>1</v>
      </c>
      <c r="T587" s="20">
        <v>24</v>
      </c>
      <c r="U587" s="22">
        <v>15</v>
      </c>
      <c r="V587" s="15">
        <v>101886</v>
      </c>
      <c r="W587" s="15">
        <v>364</v>
      </c>
      <c r="X587" s="16">
        <v>11780</v>
      </c>
      <c r="Y587" s="15">
        <v>1497</v>
      </c>
      <c r="Z587" s="24">
        <v>5660.333333333333</v>
      </c>
      <c r="AA587" s="25">
        <v>1543.7272727272727</v>
      </c>
      <c r="AB587" s="25">
        <v>1543.7272727272727</v>
      </c>
      <c r="AC587" s="26">
        <v>68.06012024048096</v>
      </c>
      <c r="AD587" s="57" t="s">
        <v>136</v>
      </c>
      <c r="AI587" s="28"/>
    </row>
    <row r="588" spans="1:35" s="27" customFormat="1" ht="16.5" customHeight="1">
      <c r="A588" s="54" t="s">
        <v>138</v>
      </c>
      <c r="B588" s="55"/>
      <c r="C588" s="143" t="s">
        <v>139</v>
      </c>
      <c r="D588" s="143"/>
      <c r="E588" s="15">
        <v>10</v>
      </c>
      <c r="F588" s="16">
        <v>3</v>
      </c>
      <c r="G588" s="17">
        <v>1</v>
      </c>
      <c r="H588" s="17">
        <v>5</v>
      </c>
      <c r="I588" s="17" t="s">
        <v>39</v>
      </c>
      <c r="J588" s="17">
        <v>1</v>
      </c>
      <c r="K588" s="17" t="s">
        <v>39</v>
      </c>
      <c r="L588" s="17" t="s">
        <v>39</v>
      </c>
      <c r="M588" s="18" t="s">
        <v>39</v>
      </c>
      <c r="N588" s="19">
        <v>2</v>
      </c>
      <c r="O588" s="20">
        <v>8</v>
      </c>
      <c r="P588" s="21">
        <v>60</v>
      </c>
      <c r="Q588" s="17">
        <v>48</v>
      </c>
      <c r="R588" s="22">
        <v>12</v>
      </c>
      <c r="S588" s="16">
        <v>5</v>
      </c>
      <c r="T588" s="20">
        <v>3</v>
      </c>
      <c r="U588" s="22">
        <v>7</v>
      </c>
      <c r="V588" s="15">
        <v>269051</v>
      </c>
      <c r="W588" s="15">
        <v>9416</v>
      </c>
      <c r="X588" s="16">
        <v>17121</v>
      </c>
      <c r="Y588" s="15">
        <v>848</v>
      </c>
      <c r="Z588" s="24">
        <v>26905.1</v>
      </c>
      <c r="AA588" s="25">
        <v>4560.186440677966</v>
      </c>
      <c r="AB588" s="25">
        <v>4560.186440677966</v>
      </c>
      <c r="AC588" s="26">
        <v>272.5919811320755</v>
      </c>
      <c r="AD588" s="57" t="s">
        <v>138</v>
      </c>
      <c r="AI588" s="28"/>
    </row>
    <row r="589" spans="1:35" s="27" customFormat="1" ht="16.5" customHeight="1">
      <c r="A589" s="54" t="s">
        <v>140</v>
      </c>
      <c r="B589" s="55"/>
      <c r="C589" s="143" t="s">
        <v>141</v>
      </c>
      <c r="D589" s="143"/>
      <c r="E589" s="15">
        <v>38</v>
      </c>
      <c r="F589" s="16">
        <v>11</v>
      </c>
      <c r="G589" s="17">
        <v>17</v>
      </c>
      <c r="H589" s="17">
        <v>9</v>
      </c>
      <c r="I589" s="17">
        <v>1</v>
      </c>
      <c r="J589" s="17" t="s">
        <v>39</v>
      </c>
      <c r="K589" s="17" t="s">
        <v>39</v>
      </c>
      <c r="L589" s="17" t="s">
        <v>39</v>
      </c>
      <c r="M589" s="18" t="s">
        <v>39</v>
      </c>
      <c r="N589" s="19">
        <v>11</v>
      </c>
      <c r="O589" s="20">
        <v>27</v>
      </c>
      <c r="P589" s="21">
        <v>148</v>
      </c>
      <c r="Q589" s="17">
        <v>118</v>
      </c>
      <c r="R589" s="22">
        <v>30</v>
      </c>
      <c r="S589" s="16">
        <v>21</v>
      </c>
      <c r="T589" s="20">
        <v>5</v>
      </c>
      <c r="U589" s="22">
        <v>26</v>
      </c>
      <c r="V589" s="15">
        <v>316135</v>
      </c>
      <c r="W589" s="15">
        <v>1372</v>
      </c>
      <c r="X589" s="16">
        <v>11268</v>
      </c>
      <c r="Y589" s="15">
        <v>467</v>
      </c>
      <c r="Z589" s="24">
        <v>8319.342105263158</v>
      </c>
      <c r="AA589" s="25">
        <v>2136.0472972972975</v>
      </c>
      <c r="AB589" s="25">
        <v>2121.711409395973</v>
      </c>
      <c r="AC589" s="26">
        <v>60.40256959314775</v>
      </c>
      <c r="AD589" s="57" t="s">
        <v>140</v>
      </c>
      <c r="AI589" s="28"/>
    </row>
    <row r="590" spans="1:35" s="27" customFormat="1" ht="16.5" customHeight="1">
      <c r="A590" s="54" t="s">
        <v>142</v>
      </c>
      <c r="B590" s="55"/>
      <c r="C590" s="143" t="s">
        <v>143</v>
      </c>
      <c r="D590" s="143"/>
      <c r="E590" s="15">
        <v>10</v>
      </c>
      <c r="F590" s="16">
        <v>1</v>
      </c>
      <c r="G590" s="17">
        <v>3</v>
      </c>
      <c r="H590" s="17">
        <v>2</v>
      </c>
      <c r="I590" s="17">
        <v>1</v>
      </c>
      <c r="J590" s="17">
        <v>3</v>
      </c>
      <c r="K590" s="17" t="s">
        <v>39</v>
      </c>
      <c r="L590" s="17" t="s">
        <v>39</v>
      </c>
      <c r="M590" s="18" t="s">
        <v>39</v>
      </c>
      <c r="N590" s="19">
        <v>7</v>
      </c>
      <c r="O590" s="20">
        <v>3</v>
      </c>
      <c r="P590" s="21">
        <v>112</v>
      </c>
      <c r="Q590" s="17">
        <v>84</v>
      </c>
      <c r="R590" s="22">
        <v>28</v>
      </c>
      <c r="S590" s="16">
        <v>73</v>
      </c>
      <c r="T590" s="20">
        <v>20</v>
      </c>
      <c r="U590" s="22" t="s">
        <v>163</v>
      </c>
      <c r="V590" s="15">
        <v>37531</v>
      </c>
      <c r="W590" s="15">
        <v>6320</v>
      </c>
      <c r="X590" s="16">
        <v>6276</v>
      </c>
      <c r="Y590" s="15">
        <v>634</v>
      </c>
      <c r="Z590" s="24">
        <v>3753.1</v>
      </c>
      <c r="AA590" s="25">
        <v>815.8913043478261</v>
      </c>
      <c r="AB590" s="25">
        <v>658.438596491228</v>
      </c>
      <c r="AC590" s="26">
        <v>28.763406940063092</v>
      </c>
      <c r="AD590" s="57" t="s">
        <v>142</v>
      </c>
      <c r="AI590" s="28"/>
    </row>
    <row r="591" spans="1:35" s="27" customFormat="1" ht="16.5" customHeight="1">
      <c r="A591" s="54" t="s">
        <v>144</v>
      </c>
      <c r="B591" s="55"/>
      <c r="C591" s="147" t="s">
        <v>145</v>
      </c>
      <c r="D591" s="147"/>
      <c r="E591" s="15">
        <v>3</v>
      </c>
      <c r="F591" s="16">
        <v>3</v>
      </c>
      <c r="G591" s="17" t="s">
        <v>39</v>
      </c>
      <c r="H591" s="17" t="s">
        <v>39</v>
      </c>
      <c r="I591" s="17" t="s">
        <v>39</v>
      </c>
      <c r="J591" s="17" t="s">
        <v>39</v>
      </c>
      <c r="K591" s="17" t="s">
        <v>39</v>
      </c>
      <c r="L591" s="17" t="s">
        <v>39</v>
      </c>
      <c r="M591" s="18" t="s">
        <v>39</v>
      </c>
      <c r="N591" s="19">
        <v>3</v>
      </c>
      <c r="O591" s="20" t="s">
        <v>39</v>
      </c>
      <c r="P591" s="21">
        <v>4</v>
      </c>
      <c r="Q591" s="17">
        <v>1</v>
      </c>
      <c r="R591" s="22">
        <v>3</v>
      </c>
      <c r="S591" s="16" t="s">
        <v>39</v>
      </c>
      <c r="T591" s="20" t="s">
        <v>39</v>
      </c>
      <c r="U591" s="22" t="s">
        <v>39</v>
      </c>
      <c r="V591" s="15">
        <v>1912</v>
      </c>
      <c r="W591" s="15" t="s">
        <v>39</v>
      </c>
      <c r="X591" s="16">
        <v>480</v>
      </c>
      <c r="Y591" s="15">
        <v>98</v>
      </c>
      <c r="Z591" s="24">
        <v>637.3333333333334</v>
      </c>
      <c r="AA591" s="25">
        <v>478</v>
      </c>
      <c r="AB591" s="25">
        <v>478</v>
      </c>
      <c r="AC591" s="26">
        <v>19.510204081632654</v>
      </c>
      <c r="AD591" s="57" t="s">
        <v>144</v>
      </c>
      <c r="AI591" s="28"/>
    </row>
    <row r="592" spans="1:35" s="27" customFormat="1" ht="16.5" customHeight="1">
      <c r="A592" s="54" t="s">
        <v>146</v>
      </c>
      <c r="B592" s="55"/>
      <c r="C592" s="143" t="s">
        <v>147</v>
      </c>
      <c r="D592" s="143"/>
      <c r="E592" s="15">
        <v>1</v>
      </c>
      <c r="F592" s="16">
        <v>1</v>
      </c>
      <c r="G592" s="17" t="s">
        <v>39</v>
      </c>
      <c r="H592" s="17" t="s">
        <v>39</v>
      </c>
      <c r="I592" s="17" t="s">
        <v>39</v>
      </c>
      <c r="J592" s="17" t="s">
        <v>39</v>
      </c>
      <c r="K592" s="17" t="s">
        <v>39</v>
      </c>
      <c r="L592" s="17" t="s">
        <v>39</v>
      </c>
      <c r="M592" s="18" t="s">
        <v>39</v>
      </c>
      <c r="N592" s="19">
        <v>1</v>
      </c>
      <c r="O592" s="20" t="s">
        <v>39</v>
      </c>
      <c r="P592" s="21">
        <v>2</v>
      </c>
      <c r="Q592" s="17">
        <v>1</v>
      </c>
      <c r="R592" s="22">
        <v>1</v>
      </c>
      <c r="S592" s="16" t="s">
        <v>39</v>
      </c>
      <c r="T592" s="20" t="s">
        <v>39</v>
      </c>
      <c r="U592" s="22" t="s">
        <v>39</v>
      </c>
      <c r="V592" s="15" t="s">
        <v>155</v>
      </c>
      <c r="W592" s="15" t="s">
        <v>39</v>
      </c>
      <c r="X592" s="16" t="s">
        <v>155</v>
      </c>
      <c r="Y592" s="15" t="s">
        <v>155</v>
      </c>
      <c r="Z592" s="24" t="s">
        <v>155</v>
      </c>
      <c r="AA592" s="25" t="s">
        <v>155</v>
      </c>
      <c r="AB592" s="25" t="s">
        <v>155</v>
      </c>
      <c r="AC592" s="26" t="s">
        <v>155</v>
      </c>
      <c r="AD592" s="57" t="s">
        <v>146</v>
      </c>
      <c r="AI592" s="28"/>
    </row>
    <row r="593" spans="1:35" s="27" customFormat="1" ht="16.5" customHeight="1">
      <c r="A593" s="54" t="s">
        <v>148</v>
      </c>
      <c r="B593" s="55"/>
      <c r="C593" s="143" t="s">
        <v>149</v>
      </c>
      <c r="D593" s="143"/>
      <c r="E593" s="15">
        <v>5</v>
      </c>
      <c r="F593" s="16">
        <v>3</v>
      </c>
      <c r="G593" s="17">
        <v>2</v>
      </c>
      <c r="H593" s="17" t="s">
        <v>39</v>
      </c>
      <c r="I593" s="17" t="s">
        <v>39</v>
      </c>
      <c r="J593" s="17" t="s">
        <v>39</v>
      </c>
      <c r="K593" s="17" t="s">
        <v>39</v>
      </c>
      <c r="L593" s="17" t="s">
        <v>39</v>
      </c>
      <c r="M593" s="18" t="s">
        <v>39</v>
      </c>
      <c r="N593" s="19">
        <v>2</v>
      </c>
      <c r="O593" s="20">
        <v>3</v>
      </c>
      <c r="P593" s="21">
        <v>9</v>
      </c>
      <c r="Q593" s="17">
        <v>7</v>
      </c>
      <c r="R593" s="22">
        <v>2</v>
      </c>
      <c r="S593" s="16" t="s">
        <v>39</v>
      </c>
      <c r="T593" s="20" t="s">
        <v>39</v>
      </c>
      <c r="U593" s="22" t="s">
        <v>39</v>
      </c>
      <c r="V593" s="15">
        <v>8430</v>
      </c>
      <c r="W593" s="15">
        <v>58</v>
      </c>
      <c r="X593" s="16">
        <v>1743</v>
      </c>
      <c r="Y593" s="15">
        <v>238</v>
      </c>
      <c r="Z593" s="24">
        <v>1686</v>
      </c>
      <c r="AA593" s="25">
        <v>936.6666666666666</v>
      </c>
      <c r="AB593" s="25">
        <v>766.3636363636364</v>
      </c>
      <c r="AC593" s="26">
        <v>35.42016806722689</v>
      </c>
      <c r="AD593" s="57" t="s">
        <v>148</v>
      </c>
      <c r="AI593" s="28"/>
    </row>
    <row r="594" spans="1:35" s="27" customFormat="1" ht="16.5" customHeight="1">
      <c r="A594" s="59" t="s">
        <v>150</v>
      </c>
      <c r="B594" s="60"/>
      <c r="C594" s="148" t="s">
        <v>151</v>
      </c>
      <c r="D594" s="148"/>
      <c r="E594" s="61">
        <v>30</v>
      </c>
      <c r="F594" s="62">
        <v>18</v>
      </c>
      <c r="G594" s="63">
        <v>7</v>
      </c>
      <c r="H594" s="63">
        <v>2</v>
      </c>
      <c r="I594" s="63">
        <v>2</v>
      </c>
      <c r="J594" s="63">
        <v>1</v>
      </c>
      <c r="K594" s="63" t="s">
        <v>39</v>
      </c>
      <c r="L594" s="63" t="s">
        <v>39</v>
      </c>
      <c r="M594" s="64" t="s">
        <v>39</v>
      </c>
      <c r="N594" s="65">
        <v>24</v>
      </c>
      <c r="O594" s="66">
        <v>6</v>
      </c>
      <c r="P594" s="67">
        <v>107</v>
      </c>
      <c r="Q594" s="63">
        <v>36</v>
      </c>
      <c r="R594" s="68">
        <v>71</v>
      </c>
      <c r="S594" s="62">
        <v>3</v>
      </c>
      <c r="T594" s="66">
        <v>31</v>
      </c>
      <c r="U594" s="68">
        <v>32</v>
      </c>
      <c r="V594" s="61" t="s">
        <v>155</v>
      </c>
      <c r="W594" s="61" t="s">
        <v>155</v>
      </c>
      <c r="X594" s="62" t="s">
        <v>155</v>
      </c>
      <c r="Y594" s="61" t="s">
        <v>155</v>
      </c>
      <c r="Z594" s="69" t="s">
        <v>155</v>
      </c>
      <c r="AA594" s="70" t="s">
        <v>155</v>
      </c>
      <c r="AB594" s="70" t="s">
        <v>155</v>
      </c>
      <c r="AC594" s="71" t="s">
        <v>155</v>
      </c>
      <c r="AD594" s="72" t="s">
        <v>150</v>
      </c>
      <c r="AI594" s="28"/>
    </row>
    <row r="595" spans="1:5" ht="14.25" customHeight="1">
      <c r="A595" s="82"/>
      <c r="E595" s="1"/>
    </row>
    <row r="596" spans="1:5" ht="14.25">
      <c r="A596" s="82"/>
      <c r="E596" s="1"/>
    </row>
    <row r="597" spans="1:25" ht="14.25">
      <c r="A597" s="82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:5" ht="14.25">
      <c r="A598" s="82"/>
      <c r="E598" s="1"/>
    </row>
    <row r="599" spans="1:5" ht="14.25">
      <c r="A599" s="82"/>
      <c r="E599" s="1"/>
    </row>
    <row r="600" spans="1:5" ht="14.25">
      <c r="A600" s="82"/>
      <c r="E600" s="1"/>
    </row>
    <row r="601" spans="1:5" ht="14.25">
      <c r="A601" s="82"/>
      <c r="E601" s="1"/>
    </row>
    <row r="602" spans="1:5" ht="14.25">
      <c r="A602" s="82"/>
      <c r="E602" s="1"/>
    </row>
    <row r="603" spans="1:5" ht="14.25">
      <c r="A603" s="82"/>
      <c r="E603" s="1"/>
    </row>
    <row r="604" spans="1:5" ht="14.25">
      <c r="A604" s="82"/>
      <c r="E604" s="1"/>
    </row>
    <row r="605" spans="1:5" ht="14.25">
      <c r="A605" s="82"/>
      <c r="E605" s="1"/>
    </row>
    <row r="606" spans="1:5" ht="14.25">
      <c r="A606" s="82"/>
      <c r="E606" s="1"/>
    </row>
    <row r="607" spans="1:5" ht="14.25">
      <c r="A607" s="82"/>
      <c r="E607" s="1"/>
    </row>
    <row r="608" spans="1:5" ht="14.25">
      <c r="A608" s="82"/>
      <c r="E608" s="1"/>
    </row>
    <row r="609" spans="1:5" ht="14.25">
      <c r="A609" s="82"/>
      <c r="E609" s="1"/>
    </row>
    <row r="610" spans="1:5" ht="14.25">
      <c r="A610" s="82"/>
      <c r="E610" s="1"/>
    </row>
    <row r="611" spans="1:5" ht="14.25">
      <c r="A611" s="82"/>
      <c r="E611" s="1"/>
    </row>
    <row r="612" spans="1:5" ht="14.25">
      <c r="A612" s="82"/>
      <c r="E612" s="1"/>
    </row>
    <row r="613" spans="1:5" ht="14.25">
      <c r="A613" s="82"/>
      <c r="E613" s="1"/>
    </row>
    <row r="614" spans="1:5" ht="14.25">
      <c r="A614" s="82"/>
      <c r="E614" s="1"/>
    </row>
    <row r="615" spans="1:5" ht="14.25">
      <c r="A615" s="82"/>
      <c r="E615" s="1"/>
    </row>
    <row r="616" spans="1:5" ht="14.25">
      <c r="A616" s="82"/>
      <c r="E616" s="1"/>
    </row>
    <row r="617" spans="1:5" ht="14.25">
      <c r="A617" s="82"/>
      <c r="E617" s="1"/>
    </row>
    <row r="618" spans="1:5" ht="14.25">
      <c r="A618" s="82"/>
      <c r="E618" s="1"/>
    </row>
    <row r="619" spans="1:5" ht="14.25">
      <c r="A619" s="82"/>
      <c r="E619" s="1"/>
    </row>
    <row r="620" spans="1:5" ht="14.25">
      <c r="A620" s="82"/>
      <c r="E620" s="1"/>
    </row>
    <row r="621" spans="1:5" ht="14.25">
      <c r="A621" s="82"/>
      <c r="E621" s="1"/>
    </row>
    <row r="622" spans="1:5" ht="14.25">
      <c r="A622" s="82"/>
      <c r="E622" s="1"/>
    </row>
    <row r="623" spans="1:5" ht="14.25">
      <c r="A623" s="82"/>
      <c r="E623" s="1"/>
    </row>
    <row r="624" spans="1:5" ht="14.25">
      <c r="A624" s="82"/>
      <c r="E624" s="1"/>
    </row>
    <row r="625" spans="1:5" ht="14.25">
      <c r="A625" s="82"/>
      <c r="E625" s="1"/>
    </row>
    <row r="626" spans="1:5" ht="14.25">
      <c r="A626" s="82"/>
      <c r="E626" s="1"/>
    </row>
    <row r="627" spans="1:5" ht="14.25">
      <c r="A627" s="82"/>
      <c r="E627" s="1"/>
    </row>
    <row r="628" spans="1:5" ht="14.25">
      <c r="A628" s="82"/>
      <c r="E628" s="1"/>
    </row>
    <row r="629" spans="1:5" ht="14.25">
      <c r="A629" s="82"/>
      <c r="E629" s="1"/>
    </row>
    <row r="630" spans="1:5" ht="14.25">
      <c r="A630" s="82"/>
      <c r="E630" s="1"/>
    </row>
    <row r="631" spans="1:5" ht="14.25">
      <c r="A631" s="82"/>
      <c r="E631" s="1"/>
    </row>
    <row r="632" spans="1:5" ht="14.25">
      <c r="A632" s="82"/>
      <c r="E632" s="1"/>
    </row>
    <row r="633" spans="1:5" ht="14.25">
      <c r="A633" s="82"/>
      <c r="E633" s="1"/>
    </row>
    <row r="634" spans="1:5" ht="14.25">
      <c r="A634" s="82"/>
      <c r="E634" s="1"/>
    </row>
    <row r="635" spans="1:5" ht="14.25">
      <c r="A635" s="82"/>
      <c r="E635" s="1"/>
    </row>
    <row r="636" spans="1:5" ht="14.25">
      <c r="A636" s="82"/>
      <c r="E636" s="1"/>
    </row>
    <row r="637" spans="1:5" ht="14.25">
      <c r="A637" s="82"/>
      <c r="E637" s="1"/>
    </row>
    <row r="638" spans="1:5" ht="14.25">
      <c r="A638" s="82"/>
      <c r="E638" s="1"/>
    </row>
    <row r="639" spans="1:5" ht="14.25">
      <c r="A639" s="82"/>
      <c r="E639" s="1"/>
    </row>
    <row r="640" spans="1:5" ht="14.25">
      <c r="A640" s="82"/>
      <c r="E640" s="1"/>
    </row>
    <row r="641" spans="1:5" ht="14.25">
      <c r="A641" s="82"/>
      <c r="E641" s="1"/>
    </row>
    <row r="642" spans="1:5" ht="14.25">
      <c r="A642" s="82"/>
      <c r="E642" s="1"/>
    </row>
    <row r="643" spans="1:5" ht="14.25">
      <c r="A643" s="82"/>
      <c r="E643" s="1"/>
    </row>
    <row r="644" spans="1:5" ht="14.25">
      <c r="A644" s="82"/>
      <c r="E644" s="1"/>
    </row>
    <row r="645" spans="1:5" ht="14.25">
      <c r="A645" s="82"/>
      <c r="E645" s="1"/>
    </row>
    <row r="646" spans="1:5" ht="14.25">
      <c r="A646" s="82"/>
      <c r="E646" s="1"/>
    </row>
    <row r="647" spans="1:5" ht="14.25">
      <c r="A647" s="82"/>
      <c r="E647" s="1"/>
    </row>
    <row r="648" spans="1:5" ht="14.25">
      <c r="A648" s="82"/>
      <c r="E648" s="1"/>
    </row>
    <row r="649" spans="1:5" ht="14.25">
      <c r="A649" s="82"/>
      <c r="E649" s="1"/>
    </row>
    <row r="650" spans="1:5" ht="14.25">
      <c r="A650" s="82"/>
      <c r="E650" s="1"/>
    </row>
    <row r="651" spans="1:5" ht="14.25">
      <c r="A651" s="82"/>
      <c r="E651" s="1"/>
    </row>
    <row r="652" spans="1:5" ht="14.25">
      <c r="A652" s="82"/>
      <c r="E652" s="1"/>
    </row>
    <row r="653" spans="1:5" ht="14.25">
      <c r="A653" s="82"/>
      <c r="E653" s="1"/>
    </row>
    <row r="654" spans="1:5" ht="14.25">
      <c r="A654" s="82"/>
      <c r="E654" s="1"/>
    </row>
    <row r="655" spans="1:5" ht="14.25">
      <c r="A655" s="82"/>
      <c r="E655" s="1"/>
    </row>
    <row r="656" spans="1:5" ht="14.25">
      <c r="A656" s="82"/>
      <c r="E656" s="1"/>
    </row>
    <row r="657" spans="1:5" ht="14.25">
      <c r="A657" s="82"/>
      <c r="E657" s="1"/>
    </row>
    <row r="658" spans="1:5" ht="14.25">
      <c r="A658" s="82"/>
      <c r="E658" s="1"/>
    </row>
    <row r="659" spans="1:5" ht="14.25">
      <c r="A659" s="82"/>
      <c r="E659" s="1"/>
    </row>
    <row r="660" spans="1:5" ht="14.25">
      <c r="A660" s="82"/>
      <c r="E660" s="1"/>
    </row>
    <row r="661" spans="1:5" ht="14.25">
      <c r="A661" s="82"/>
      <c r="E661" s="1"/>
    </row>
    <row r="662" spans="1:5" ht="14.25">
      <c r="A662" s="82"/>
      <c r="E662" s="1"/>
    </row>
    <row r="663" spans="1:5" ht="14.25">
      <c r="A663" s="82"/>
      <c r="E663" s="1"/>
    </row>
    <row r="664" spans="1:5" ht="14.25">
      <c r="A664" s="82"/>
      <c r="E664" s="1"/>
    </row>
    <row r="665" spans="1:5" ht="14.25">
      <c r="A665" s="82"/>
      <c r="E665" s="1"/>
    </row>
    <row r="666" spans="1:5" ht="14.25">
      <c r="A666" s="82"/>
      <c r="E666" s="1"/>
    </row>
    <row r="667" spans="1:5" ht="14.25">
      <c r="A667" s="82"/>
      <c r="E667" s="1"/>
    </row>
    <row r="668" spans="1:5" ht="14.25">
      <c r="A668" s="82"/>
      <c r="E668" s="1"/>
    </row>
    <row r="669" spans="1:5" ht="14.25">
      <c r="A669" s="82"/>
      <c r="E669" s="1"/>
    </row>
    <row r="670" spans="1:5" ht="14.25">
      <c r="A670" s="82"/>
      <c r="E670" s="1"/>
    </row>
    <row r="671" spans="1:5" ht="14.25">
      <c r="A671" s="82"/>
      <c r="E671" s="1"/>
    </row>
    <row r="672" spans="1:5" ht="14.25">
      <c r="A672" s="82"/>
      <c r="E672" s="1"/>
    </row>
    <row r="673" spans="1:5" ht="14.25">
      <c r="A673" s="82"/>
      <c r="E673" s="1"/>
    </row>
    <row r="674" spans="1:5" ht="14.25">
      <c r="A674" s="82"/>
      <c r="E674" s="1"/>
    </row>
    <row r="675" spans="1:5" ht="14.25">
      <c r="A675" s="82"/>
      <c r="E675" s="1"/>
    </row>
    <row r="676" spans="1:5" ht="14.25">
      <c r="A676" s="82"/>
      <c r="E676" s="1"/>
    </row>
    <row r="677" spans="1:5" ht="14.25">
      <c r="A677" s="82"/>
      <c r="E677" s="1"/>
    </row>
    <row r="678" spans="1:5" ht="14.25">
      <c r="A678" s="82"/>
      <c r="E678" s="1"/>
    </row>
    <row r="679" spans="1:5" ht="14.25">
      <c r="A679" s="82"/>
      <c r="E679" s="1"/>
    </row>
    <row r="680" spans="1:5" ht="14.25">
      <c r="A680" s="82"/>
      <c r="E680" s="1"/>
    </row>
    <row r="681" spans="1:5" ht="14.25">
      <c r="A681" s="82"/>
      <c r="E681" s="1"/>
    </row>
    <row r="682" spans="1:5" ht="14.25">
      <c r="A682" s="82"/>
      <c r="E682" s="1"/>
    </row>
    <row r="683" spans="1:5" ht="14.25">
      <c r="A683" s="82"/>
      <c r="E683" s="1"/>
    </row>
    <row r="684" spans="1:5" ht="14.25">
      <c r="A684" s="82"/>
      <c r="E684" s="1"/>
    </row>
    <row r="685" spans="1:5" ht="14.25">
      <c r="A685" s="82"/>
      <c r="E685" s="1"/>
    </row>
    <row r="686" spans="1:5" ht="14.25">
      <c r="A686" s="82"/>
      <c r="E686" s="1"/>
    </row>
    <row r="687" spans="1:5" ht="14.25">
      <c r="A687" s="82"/>
      <c r="E687" s="1"/>
    </row>
    <row r="688" spans="1:5" ht="14.25">
      <c r="A688" s="82"/>
      <c r="E688" s="1"/>
    </row>
    <row r="689" spans="1:5" ht="14.25">
      <c r="A689" s="82"/>
      <c r="E689" s="1"/>
    </row>
    <row r="690" spans="1:5" ht="14.25">
      <c r="A690" s="82"/>
      <c r="E690" s="1"/>
    </row>
    <row r="691" spans="1:5" ht="14.25">
      <c r="A691" s="82"/>
      <c r="E691" s="1"/>
    </row>
    <row r="692" spans="1:5" ht="14.25">
      <c r="A692" s="82"/>
      <c r="E692" s="1"/>
    </row>
    <row r="693" spans="1:5" ht="14.25">
      <c r="A693" s="82"/>
      <c r="E693" s="1"/>
    </row>
    <row r="694" spans="1:5" ht="14.25">
      <c r="A694" s="82"/>
      <c r="E694" s="1"/>
    </row>
    <row r="695" spans="1:5" ht="14.25">
      <c r="A695" s="82"/>
      <c r="E695" s="1"/>
    </row>
    <row r="696" spans="1:5" ht="14.25">
      <c r="A696" s="82"/>
      <c r="E696" s="1"/>
    </row>
    <row r="697" spans="1:5" ht="14.25">
      <c r="A697" s="82"/>
      <c r="E697" s="1"/>
    </row>
    <row r="698" spans="1:5" ht="14.25">
      <c r="A698" s="82"/>
      <c r="E698" s="1"/>
    </row>
    <row r="699" spans="1:5" ht="14.25">
      <c r="A699" s="82"/>
      <c r="E699" s="1"/>
    </row>
    <row r="700" spans="1:5" ht="14.25">
      <c r="A700" s="82"/>
      <c r="E700" s="1"/>
    </row>
    <row r="701" spans="1:5" ht="14.25">
      <c r="A701" s="82"/>
      <c r="E701" s="1"/>
    </row>
    <row r="702" spans="1:5" ht="14.25">
      <c r="A702" s="82"/>
      <c r="E702" s="1"/>
    </row>
    <row r="703" spans="1:5" ht="14.25">
      <c r="A703" s="82"/>
      <c r="E703" s="1"/>
    </row>
    <row r="704" spans="1:5" ht="14.25">
      <c r="A704" s="82"/>
      <c r="E704" s="1"/>
    </row>
    <row r="705" spans="1:5" ht="14.25">
      <c r="A705" s="82"/>
      <c r="E705" s="1"/>
    </row>
    <row r="706" spans="1:5" ht="14.25">
      <c r="A706" s="82"/>
      <c r="E706" s="1"/>
    </row>
    <row r="707" spans="1:5" ht="14.25">
      <c r="A707" s="82"/>
      <c r="E707" s="1"/>
    </row>
    <row r="708" spans="1:5" ht="14.25">
      <c r="A708" s="82"/>
      <c r="E708" s="1"/>
    </row>
    <row r="709" spans="1:5" ht="14.25">
      <c r="A709" s="82"/>
      <c r="E709" s="1"/>
    </row>
    <row r="710" spans="1:5" ht="14.25">
      <c r="A710" s="82"/>
      <c r="E710" s="1"/>
    </row>
    <row r="711" spans="1:5" ht="14.25">
      <c r="A711" s="82"/>
      <c r="E711" s="1"/>
    </row>
    <row r="712" spans="1:5" ht="14.25">
      <c r="A712" s="82"/>
      <c r="E712" s="1"/>
    </row>
    <row r="713" spans="1:5" ht="14.25">
      <c r="A713" s="82"/>
      <c r="E713" s="1"/>
    </row>
    <row r="714" spans="1:5" ht="14.25">
      <c r="A714" s="82"/>
      <c r="E714" s="1"/>
    </row>
    <row r="715" spans="1:5" ht="14.25">
      <c r="A715" s="82"/>
      <c r="E715" s="1"/>
    </row>
    <row r="716" spans="1:5" ht="14.25">
      <c r="A716" s="82"/>
      <c r="E716" s="1"/>
    </row>
    <row r="717" spans="1:5" ht="14.25">
      <c r="A717" s="82"/>
      <c r="E717" s="1"/>
    </row>
    <row r="718" spans="1:5" ht="14.25">
      <c r="A718" s="82"/>
      <c r="E718" s="1"/>
    </row>
    <row r="719" spans="1:5" ht="14.25">
      <c r="A719" s="82"/>
      <c r="E719" s="1"/>
    </row>
    <row r="720" spans="1:5" ht="14.25">
      <c r="A720" s="82"/>
      <c r="E720" s="1"/>
    </row>
    <row r="721" spans="1:5" ht="14.25">
      <c r="A721" s="82"/>
      <c r="E721" s="1"/>
    </row>
    <row r="722" spans="1:5" ht="14.25">
      <c r="A722" s="82"/>
      <c r="E722" s="1"/>
    </row>
    <row r="723" spans="1:5" ht="14.25">
      <c r="A723" s="82"/>
      <c r="E723" s="1"/>
    </row>
    <row r="724" spans="1:5" ht="14.25">
      <c r="A724" s="82"/>
      <c r="E724" s="1"/>
    </row>
    <row r="725" spans="1:5" ht="14.25">
      <c r="A725" s="82"/>
      <c r="E725" s="1"/>
    </row>
  </sheetData>
  <sheetProtection/>
  <mergeCells count="675">
    <mergeCell ref="C592:D592"/>
    <mergeCell ref="C593:D593"/>
    <mergeCell ref="C594:D594"/>
    <mergeCell ref="C588:D588"/>
    <mergeCell ref="C589:D589"/>
    <mergeCell ref="C590:D590"/>
    <mergeCell ref="C591:D591"/>
    <mergeCell ref="C584:D584"/>
    <mergeCell ref="C585:D585"/>
    <mergeCell ref="B586:D586"/>
    <mergeCell ref="C587:D587"/>
    <mergeCell ref="C580:D580"/>
    <mergeCell ref="C581:D581"/>
    <mergeCell ref="B582:D582"/>
    <mergeCell ref="C583:D583"/>
    <mergeCell ref="C576:D576"/>
    <mergeCell ref="C577:D577"/>
    <mergeCell ref="C578:D578"/>
    <mergeCell ref="B579:D579"/>
    <mergeCell ref="C572:D572"/>
    <mergeCell ref="C573:D573"/>
    <mergeCell ref="C574:D574"/>
    <mergeCell ref="C575:D575"/>
    <mergeCell ref="C568:D568"/>
    <mergeCell ref="C569:D569"/>
    <mergeCell ref="B570:D570"/>
    <mergeCell ref="C571:D571"/>
    <mergeCell ref="B564:D564"/>
    <mergeCell ref="C565:D565"/>
    <mergeCell ref="C566:D566"/>
    <mergeCell ref="C567:D567"/>
    <mergeCell ref="A560:D560"/>
    <mergeCell ref="B561:D561"/>
    <mergeCell ref="C562:D562"/>
    <mergeCell ref="C563:D563"/>
    <mergeCell ref="B555:D555"/>
    <mergeCell ref="C556:D556"/>
    <mergeCell ref="C557:D557"/>
    <mergeCell ref="C558:D558"/>
    <mergeCell ref="C551:D551"/>
    <mergeCell ref="C552:D552"/>
    <mergeCell ref="C553:D553"/>
    <mergeCell ref="C554:D554"/>
    <mergeCell ref="C547:D547"/>
    <mergeCell ref="C548:D548"/>
    <mergeCell ref="C549:D549"/>
    <mergeCell ref="B550:D550"/>
    <mergeCell ref="C543:D543"/>
    <mergeCell ref="C544:D544"/>
    <mergeCell ref="B545:D545"/>
    <mergeCell ref="C546:D546"/>
    <mergeCell ref="B539:D539"/>
    <mergeCell ref="C540:D540"/>
    <mergeCell ref="C541:D541"/>
    <mergeCell ref="B542:D542"/>
    <mergeCell ref="A535:D535"/>
    <mergeCell ref="A536:D536"/>
    <mergeCell ref="B537:D537"/>
    <mergeCell ref="C538:D538"/>
    <mergeCell ref="AD531:AD534"/>
    <mergeCell ref="E532:E534"/>
    <mergeCell ref="F532:M532"/>
    <mergeCell ref="N532:O532"/>
    <mergeCell ref="N533:N534"/>
    <mergeCell ref="O533:O534"/>
    <mergeCell ref="U531:U534"/>
    <mergeCell ref="X531:X533"/>
    <mergeCell ref="Y531:Y533"/>
    <mergeCell ref="Z531:AC532"/>
    <mergeCell ref="A531:D534"/>
    <mergeCell ref="E531:O531"/>
    <mergeCell ref="P531:R532"/>
    <mergeCell ref="S531:T532"/>
    <mergeCell ref="C526:D526"/>
    <mergeCell ref="C527:D527"/>
    <mergeCell ref="C528:D528"/>
    <mergeCell ref="B530:D530"/>
    <mergeCell ref="C522:D522"/>
    <mergeCell ref="C523:D523"/>
    <mergeCell ref="C524:D524"/>
    <mergeCell ref="C525:D525"/>
    <mergeCell ref="C518:D518"/>
    <mergeCell ref="C519:D519"/>
    <mergeCell ref="B520:D520"/>
    <mergeCell ref="C521:D521"/>
    <mergeCell ref="C514:D514"/>
    <mergeCell ref="C515:D515"/>
    <mergeCell ref="B516:D516"/>
    <mergeCell ref="C517:D517"/>
    <mergeCell ref="C510:D510"/>
    <mergeCell ref="C511:D511"/>
    <mergeCell ref="C512:D512"/>
    <mergeCell ref="B513:D513"/>
    <mergeCell ref="C506:D506"/>
    <mergeCell ref="C507:D507"/>
    <mergeCell ref="C508:D508"/>
    <mergeCell ref="C509:D509"/>
    <mergeCell ref="C502:D502"/>
    <mergeCell ref="C503:D503"/>
    <mergeCell ref="B504:D504"/>
    <mergeCell ref="C505:D505"/>
    <mergeCell ref="B498:D498"/>
    <mergeCell ref="C499:D499"/>
    <mergeCell ref="C500:D500"/>
    <mergeCell ref="C501:D501"/>
    <mergeCell ref="A494:D494"/>
    <mergeCell ref="B495:D495"/>
    <mergeCell ref="C496:D496"/>
    <mergeCell ref="C497:D497"/>
    <mergeCell ref="B489:D489"/>
    <mergeCell ref="C490:D490"/>
    <mergeCell ref="C491:D491"/>
    <mergeCell ref="C492:D492"/>
    <mergeCell ref="C485:D485"/>
    <mergeCell ref="C486:D486"/>
    <mergeCell ref="C487:D487"/>
    <mergeCell ref="C488:D488"/>
    <mergeCell ref="C481:D481"/>
    <mergeCell ref="C482:D482"/>
    <mergeCell ref="C483:D483"/>
    <mergeCell ref="B484:D484"/>
    <mergeCell ref="C477:D477"/>
    <mergeCell ref="C478:D478"/>
    <mergeCell ref="B479:D479"/>
    <mergeCell ref="C480:D480"/>
    <mergeCell ref="B473:D473"/>
    <mergeCell ref="C474:D474"/>
    <mergeCell ref="C475:D475"/>
    <mergeCell ref="B476:D476"/>
    <mergeCell ref="A469:D469"/>
    <mergeCell ref="A470:D470"/>
    <mergeCell ref="B471:D471"/>
    <mergeCell ref="C472:D472"/>
    <mergeCell ref="AD465:AD468"/>
    <mergeCell ref="E466:E468"/>
    <mergeCell ref="F466:M466"/>
    <mergeCell ref="N466:O466"/>
    <mergeCell ref="N467:N468"/>
    <mergeCell ref="O467:O468"/>
    <mergeCell ref="U465:U468"/>
    <mergeCell ref="X465:X467"/>
    <mergeCell ref="Y465:Y467"/>
    <mergeCell ref="Z465:AC466"/>
    <mergeCell ref="A465:D468"/>
    <mergeCell ref="E465:O465"/>
    <mergeCell ref="P465:R466"/>
    <mergeCell ref="S465:T466"/>
    <mergeCell ref="C460:D460"/>
    <mergeCell ref="C461:D461"/>
    <mergeCell ref="C462:D462"/>
    <mergeCell ref="B464:D464"/>
    <mergeCell ref="C456:D456"/>
    <mergeCell ref="C457:D457"/>
    <mergeCell ref="C458:D458"/>
    <mergeCell ref="C459:D459"/>
    <mergeCell ref="C452:D452"/>
    <mergeCell ref="C453:D453"/>
    <mergeCell ref="B454:D454"/>
    <mergeCell ref="C455:D455"/>
    <mergeCell ref="C448:D448"/>
    <mergeCell ref="C449:D449"/>
    <mergeCell ref="B450:D450"/>
    <mergeCell ref="C451:D451"/>
    <mergeCell ref="C444:D444"/>
    <mergeCell ref="C445:D445"/>
    <mergeCell ref="C446:D446"/>
    <mergeCell ref="B447:D447"/>
    <mergeCell ref="C440:D440"/>
    <mergeCell ref="C441:D441"/>
    <mergeCell ref="C442:D442"/>
    <mergeCell ref="C443:D443"/>
    <mergeCell ref="C436:D436"/>
    <mergeCell ref="C437:D437"/>
    <mergeCell ref="B438:D438"/>
    <mergeCell ref="C439:D439"/>
    <mergeCell ref="B432:D432"/>
    <mergeCell ref="C433:D433"/>
    <mergeCell ref="C434:D434"/>
    <mergeCell ref="C435:D435"/>
    <mergeCell ref="A428:D428"/>
    <mergeCell ref="B429:D429"/>
    <mergeCell ref="C430:D430"/>
    <mergeCell ref="C431:D431"/>
    <mergeCell ref="B423:D423"/>
    <mergeCell ref="C424:D424"/>
    <mergeCell ref="C425:D425"/>
    <mergeCell ref="C426:D426"/>
    <mergeCell ref="C419:D419"/>
    <mergeCell ref="C420:D420"/>
    <mergeCell ref="C421:D421"/>
    <mergeCell ref="C422:D422"/>
    <mergeCell ref="C415:D415"/>
    <mergeCell ref="C416:D416"/>
    <mergeCell ref="C417:D417"/>
    <mergeCell ref="B418:D418"/>
    <mergeCell ref="C411:D411"/>
    <mergeCell ref="C412:D412"/>
    <mergeCell ref="B413:D413"/>
    <mergeCell ref="C414:D414"/>
    <mergeCell ref="B407:D407"/>
    <mergeCell ref="C408:D408"/>
    <mergeCell ref="C409:D409"/>
    <mergeCell ref="B410:D410"/>
    <mergeCell ref="A403:D403"/>
    <mergeCell ref="A404:D404"/>
    <mergeCell ref="B405:D405"/>
    <mergeCell ref="C406:D406"/>
    <mergeCell ref="AD399:AD402"/>
    <mergeCell ref="E400:E402"/>
    <mergeCell ref="F400:M400"/>
    <mergeCell ref="N400:O400"/>
    <mergeCell ref="N401:N402"/>
    <mergeCell ref="O401:O402"/>
    <mergeCell ref="U399:U402"/>
    <mergeCell ref="X399:X401"/>
    <mergeCell ref="Y399:Y401"/>
    <mergeCell ref="Z399:AC400"/>
    <mergeCell ref="A399:D402"/>
    <mergeCell ref="E399:O399"/>
    <mergeCell ref="P399:R400"/>
    <mergeCell ref="S399:T400"/>
    <mergeCell ref="C394:D394"/>
    <mergeCell ref="C395:D395"/>
    <mergeCell ref="C396:D396"/>
    <mergeCell ref="B398:D398"/>
    <mergeCell ref="C390:D390"/>
    <mergeCell ref="C391:D391"/>
    <mergeCell ref="C392:D392"/>
    <mergeCell ref="C393:D393"/>
    <mergeCell ref="C386:D386"/>
    <mergeCell ref="C387:D387"/>
    <mergeCell ref="B388:D388"/>
    <mergeCell ref="C389:D389"/>
    <mergeCell ref="C382:D382"/>
    <mergeCell ref="C383:D383"/>
    <mergeCell ref="B384:D384"/>
    <mergeCell ref="C385:D385"/>
    <mergeCell ref="C378:D378"/>
    <mergeCell ref="C379:D379"/>
    <mergeCell ref="C380:D380"/>
    <mergeCell ref="B381:D381"/>
    <mergeCell ref="C374:D374"/>
    <mergeCell ref="C375:D375"/>
    <mergeCell ref="C376:D376"/>
    <mergeCell ref="C377:D377"/>
    <mergeCell ref="C370:D370"/>
    <mergeCell ref="C371:D371"/>
    <mergeCell ref="B372:D372"/>
    <mergeCell ref="C373:D373"/>
    <mergeCell ref="B366:D366"/>
    <mergeCell ref="C367:D367"/>
    <mergeCell ref="C368:D368"/>
    <mergeCell ref="C369:D369"/>
    <mergeCell ref="A362:D362"/>
    <mergeCell ref="B363:D363"/>
    <mergeCell ref="C364:D364"/>
    <mergeCell ref="C365:D365"/>
    <mergeCell ref="B357:D357"/>
    <mergeCell ref="C358:D358"/>
    <mergeCell ref="C359:D359"/>
    <mergeCell ref="C360:D360"/>
    <mergeCell ref="C353:D353"/>
    <mergeCell ref="C354:D354"/>
    <mergeCell ref="C355:D355"/>
    <mergeCell ref="C356:D356"/>
    <mergeCell ref="C349:D349"/>
    <mergeCell ref="C350:D350"/>
    <mergeCell ref="C351:D351"/>
    <mergeCell ref="B352:D352"/>
    <mergeCell ref="C345:D345"/>
    <mergeCell ref="C346:D346"/>
    <mergeCell ref="B347:D347"/>
    <mergeCell ref="C348:D348"/>
    <mergeCell ref="B341:D341"/>
    <mergeCell ref="C342:D342"/>
    <mergeCell ref="C343:D343"/>
    <mergeCell ref="B344:D344"/>
    <mergeCell ref="A337:D337"/>
    <mergeCell ref="A338:D338"/>
    <mergeCell ref="B339:D339"/>
    <mergeCell ref="C340:D340"/>
    <mergeCell ref="AD333:AD336"/>
    <mergeCell ref="E334:E336"/>
    <mergeCell ref="F334:M334"/>
    <mergeCell ref="N334:O334"/>
    <mergeCell ref="N335:N336"/>
    <mergeCell ref="O335:O336"/>
    <mergeCell ref="U333:U336"/>
    <mergeCell ref="X333:X335"/>
    <mergeCell ref="Y333:Y335"/>
    <mergeCell ref="Z333:AC334"/>
    <mergeCell ref="A333:D336"/>
    <mergeCell ref="E333:O333"/>
    <mergeCell ref="P333:R334"/>
    <mergeCell ref="S333:T334"/>
    <mergeCell ref="C328:D328"/>
    <mergeCell ref="C329:D329"/>
    <mergeCell ref="C330:D330"/>
    <mergeCell ref="B332:D332"/>
    <mergeCell ref="C324:D324"/>
    <mergeCell ref="C325:D325"/>
    <mergeCell ref="C326:D326"/>
    <mergeCell ref="C327:D327"/>
    <mergeCell ref="C320:D320"/>
    <mergeCell ref="C321:D321"/>
    <mergeCell ref="B322:D322"/>
    <mergeCell ref="C323:D323"/>
    <mergeCell ref="C316:D316"/>
    <mergeCell ref="C317:D317"/>
    <mergeCell ref="B318:D318"/>
    <mergeCell ref="C319:D319"/>
    <mergeCell ref="C312:D312"/>
    <mergeCell ref="C313:D313"/>
    <mergeCell ref="C314:D314"/>
    <mergeCell ref="B315:D315"/>
    <mergeCell ref="C308:D308"/>
    <mergeCell ref="C309:D309"/>
    <mergeCell ref="C310:D310"/>
    <mergeCell ref="C311:D311"/>
    <mergeCell ref="C304:D304"/>
    <mergeCell ref="C305:D305"/>
    <mergeCell ref="B306:D306"/>
    <mergeCell ref="C307:D307"/>
    <mergeCell ref="B300:D300"/>
    <mergeCell ref="C301:D301"/>
    <mergeCell ref="C302:D302"/>
    <mergeCell ref="C303:D303"/>
    <mergeCell ref="A296:D296"/>
    <mergeCell ref="B297:D297"/>
    <mergeCell ref="C298:D298"/>
    <mergeCell ref="C299:D299"/>
    <mergeCell ref="B291:D291"/>
    <mergeCell ref="C292:D292"/>
    <mergeCell ref="C293:D293"/>
    <mergeCell ref="C294:D294"/>
    <mergeCell ref="C287:D287"/>
    <mergeCell ref="C288:D288"/>
    <mergeCell ref="C289:D289"/>
    <mergeCell ref="C290:D290"/>
    <mergeCell ref="C283:D283"/>
    <mergeCell ref="C284:D284"/>
    <mergeCell ref="C285:D285"/>
    <mergeCell ref="B286:D286"/>
    <mergeCell ref="C279:D279"/>
    <mergeCell ref="C280:D280"/>
    <mergeCell ref="B281:D281"/>
    <mergeCell ref="C282:D282"/>
    <mergeCell ref="B275:D275"/>
    <mergeCell ref="C276:D276"/>
    <mergeCell ref="C277:D277"/>
    <mergeCell ref="B278:D278"/>
    <mergeCell ref="A271:D271"/>
    <mergeCell ref="A272:D272"/>
    <mergeCell ref="B273:D273"/>
    <mergeCell ref="C274:D274"/>
    <mergeCell ref="AD267:AD270"/>
    <mergeCell ref="E268:E270"/>
    <mergeCell ref="F268:M268"/>
    <mergeCell ref="N268:O268"/>
    <mergeCell ref="N269:N270"/>
    <mergeCell ref="O269:O270"/>
    <mergeCell ref="U267:U270"/>
    <mergeCell ref="X267:X269"/>
    <mergeCell ref="Y267:Y269"/>
    <mergeCell ref="Z267:AC268"/>
    <mergeCell ref="A267:D270"/>
    <mergeCell ref="E267:O267"/>
    <mergeCell ref="P267:R268"/>
    <mergeCell ref="S267:T268"/>
    <mergeCell ref="C262:D262"/>
    <mergeCell ref="C263:D263"/>
    <mergeCell ref="C264:D264"/>
    <mergeCell ref="B266:D266"/>
    <mergeCell ref="C258:D258"/>
    <mergeCell ref="C259:D259"/>
    <mergeCell ref="C260:D260"/>
    <mergeCell ref="C261:D261"/>
    <mergeCell ref="C254:D254"/>
    <mergeCell ref="C255:D255"/>
    <mergeCell ref="B256:D256"/>
    <mergeCell ref="C257:D257"/>
    <mergeCell ref="C250:D250"/>
    <mergeCell ref="C251:D251"/>
    <mergeCell ref="B252:D252"/>
    <mergeCell ref="C253:D253"/>
    <mergeCell ref="C246:D246"/>
    <mergeCell ref="C247:D247"/>
    <mergeCell ref="C248:D248"/>
    <mergeCell ref="B249:D249"/>
    <mergeCell ref="C242:D242"/>
    <mergeCell ref="C243:D243"/>
    <mergeCell ref="C244:D244"/>
    <mergeCell ref="C245:D245"/>
    <mergeCell ref="C238:D238"/>
    <mergeCell ref="C239:D239"/>
    <mergeCell ref="B240:D240"/>
    <mergeCell ref="C241:D241"/>
    <mergeCell ref="B234:D234"/>
    <mergeCell ref="C235:D235"/>
    <mergeCell ref="C236:D236"/>
    <mergeCell ref="C237:D237"/>
    <mergeCell ref="A230:D230"/>
    <mergeCell ref="B231:D231"/>
    <mergeCell ref="C232:D232"/>
    <mergeCell ref="C233:D233"/>
    <mergeCell ref="B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B220:D220"/>
    <mergeCell ref="C213:D213"/>
    <mergeCell ref="C214:D214"/>
    <mergeCell ref="B215:D215"/>
    <mergeCell ref="C216:D216"/>
    <mergeCell ref="B209:D209"/>
    <mergeCell ref="C210:D210"/>
    <mergeCell ref="C211:D211"/>
    <mergeCell ref="B212:D212"/>
    <mergeCell ref="A205:D205"/>
    <mergeCell ref="A206:D206"/>
    <mergeCell ref="B207:D207"/>
    <mergeCell ref="C208:D208"/>
    <mergeCell ref="AD201:AD204"/>
    <mergeCell ref="E202:E204"/>
    <mergeCell ref="F202:M202"/>
    <mergeCell ref="N202:O202"/>
    <mergeCell ref="N203:N204"/>
    <mergeCell ref="O203:O204"/>
    <mergeCell ref="U201:U204"/>
    <mergeCell ref="X201:X203"/>
    <mergeCell ref="Y201:Y203"/>
    <mergeCell ref="Z201:AC202"/>
    <mergeCell ref="A201:D204"/>
    <mergeCell ref="E201:O201"/>
    <mergeCell ref="P201:R202"/>
    <mergeCell ref="S201:T202"/>
    <mergeCell ref="C196:D196"/>
    <mergeCell ref="C197:D197"/>
    <mergeCell ref="C198:D198"/>
    <mergeCell ref="B200:D200"/>
    <mergeCell ref="C192:D192"/>
    <mergeCell ref="C193:D193"/>
    <mergeCell ref="C194:D194"/>
    <mergeCell ref="C195:D195"/>
    <mergeCell ref="C188:D188"/>
    <mergeCell ref="C189:D189"/>
    <mergeCell ref="B190:D190"/>
    <mergeCell ref="C191:D191"/>
    <mergeCell ref="C184:D184"/>
    <mergeCell ref="C185:D185"/>
    <mergeCell ref="B186:D186"/>
    <mergeCell ref="C187:D187"/>
    <mergeCell ref="C180:D180"/>
    <mergeCell ref="C181:D181"/>
    <mergeCell ref="C182:D182"/>
    <mergeCell ref="B183:D183"/>
    <mergeCell ref="C176:D176"/>
    <mergeCell ref="C177:D177"/>
    <mergeCell ref="C178:D178"/>
    <mergeCell ref="C179:D179"/>
    <mergeCell ref="C172:D172"/>
    <mergeCell ref="C173:D173"/>
    <mergeCell ref="B174:D174"/>
    <mergeCell ref="C175:D175"/>
    <mergeCell ref="B168:D168"/>
    <mergeCell ref="C169:D169"/>
    <mergeCell ref="C170:D170"/>
    <mergeCell ref="C171:D171"/>
    <mergeCell ref="A164:D164"/>
    <mergeCell ref="B165:D165"/>
    <mergeCell ref="C166:D166"/>
    <mergeCell ref="C167:D167"/>
    <mergeCell ref="B159:D159"/>
    <mergeCell ref="C160:D160"/>
    <mergeCell ref="C161:D161"/>
    <mergeCell ref="C162:D162"/>
    <mergeCell ref="C155:D155"/>
    <mergeCell ref="C156:D156"/>
    <mergeCell ref="C157:D157"/>
    <mergeCell ref="C158:D158"/>
    <mergeCell ref="C151:D151"/>
    <mergeCell ref="C152:D152"/>
    <mergeCell ref="C153:D153"/>
    <mergeCell ref="B154:D154"/>
    <mergeCell ref="C147:D147"/>
    <mergeCell ref="C148:D148"/>
    <mergeCell ref="B149:D149"/>
    <mergeCell ref="C150:D150"/>
    <mergeCell ref="B143:D143"/>
    <mergeCell ref="C144:D144"/>
    <mergeCell ref="C145:D145"/>
    <mergeCell ref="B146:D146"/>
    <mergeCell ref="A139:D139"/>
    <mergeCell ref="A140:D140"/>
    <mergeCell ref="B141:D141"/>
    <mergeCell ref="C142:D142"/>
    <mergeCell ref="AD135:AD138"/>
    <mergeCell ref="E136:E138"/>
    <mergeCell ref="F136:M136"/>
    <mergeCell ref="N136:O136"/>
    <mergeCell ref="N137:N138"/>
    <mergeCell ref="O137:O138"/>
    <mergeCell ref="U135:U138"/>
    <mergeCell ref="X135:X137"/>
    <mergeCell ref="Y135:Y137"/>
    <mergeCell ref="Z135:AC136"/>
    <mergeCell ref="A135:D138"/>
    <mergeCell ref="E135:O135"/>
    <mergeCell ref="P135:R136"/>
    <mergeCell ref="S135:T136"/>
    <mergeCell ref="C130:D130"/>
    <mergeCell ref="C131:D131"/>
    <mergeCell ref="C132:D132"/>
    <mergeCell ref="B134:D134"/>
    <mergeCell ref="C126:D126"/>
    <mergeCell ref="C127:D127"/>
    <mergeCell ref="C128:D128"/>
    <mergeCell ref="C129:D129"/>
    <mergeCell ref="C122:D122"/>
    <mergeCell ref="C123:D123"/>
    <mergeCell ref="B124:D124"/>
    <mergeCell ref="C125:D125"/>
    <mergeCell ref="C118:D118"/>
    <mergeCell ref="C119:D119"/>
    <mergeCell ref="B120:D120"/>
    <mergeCell ref="C121:D121"/>
    <mergeCell ref="C114:D114"/>
    <mergeCell ref="C115:D115"/>
    <mergeCell ref="C116:D116"/>
    <mergeCell ref="B117:D117"/>
    <mergeCell ref="C110:D110"/>
    <mergeCell ref="C111:D111"/>
    <mergeCell ref="C112:D112"/>
    <mergeCell ref="C113:D113"/>
    <mergeCell ref="C106:D106"/>
    <mergeCell ref="C107:D107"/>
    <mergeCell ref="B108:D108"/>
    <mergeCell ref="C109:D109"/>
    <mergeCell ref="B102:D102"/>
    <mergeCell ref="C103:D103"/>
    <mergeCell ref="C104:D104"/>
    <mergeCell ref="C105:D105"/>
    <mergeCell ref="A98:D98"/>
    <mergeCell ref="B99:D99"/>
    <mergeCell ref="C100:D100"/>
    <mergeCell ref="C101:D101"/>
    <mergeCell ref="B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B88:D88"/>
    <mergeCell ref="C81:D81"/>
    <mergeCell ref="C82:D82"/>
    <mergeCell ref="B83:D83"/>
    <mergeCell ref="C84:D84"/>
    <mergeCell ref="B77:D77"/>
    <mergeCell ref="C78:D78"/>
    <mergeCell ref="C79:D79"/>
    <mergeCell ref="B80:D80"/>
    <mergeCell ref="A73:D73"/>
    <mergeCell ref="A74:D74"/>
    <mergeCell ref="B75:D75"/>
    <mergeCell ref="C76:D76"/>
    <mergeCell ref="AD69:AD72"/>
    <mergeCell ref="E70:E72"/>
    <mergeCell ref="F70:M70"/>
    <mergeCell ref="N70:O70"/>
    <mergeCell ref="N71:N72"/>
    <mergeCell ref="O71:O72"/>
    <mergeCell ref="U69:U72"/>
    <mergeCell ref="X69:X71"/>
    <mergeCell ref="Y69:Y71"/>
    <mergeCell ref="Z69:AC70"/>
    <mergeCell ref="A69:D72"/>
    <mergeCell ref="E69:O69"/>
    <mergeCell ref="P69:R70"/>
    <mergeCell ref="S69:T70"/>
    <mergeCell ref="C64:D64"/>
    <mergeCell ref="C65:D65"/>
    <mergeCell ref="C66:D66"/>
    <mergeCell ref="B68:D68"/>
    <mergeCell ref="C60:D60"/>
    <mergeCell ref="C61:D61"/>
    <mergeCell ref="C62:D62"/>
    <mergeCell ref="C63:D63"/>
    <mergeCell ref="C56:D56"/>
    <mergeCell ref="C57:D57"/>
    <mergeCell ref="B58:D58"/>
    <mergeCell ref="C59:D59"/>
    <mergeCell ref="C52:D52"/>
    <mergeCell ref="C53:D53"/>
    <mergeCell ref="B54:D54"/>
    <mergeCell ref="C55:D55"/>
    <mergeCell ref="C48:D48"/>
    <mergeCell ref="C49:D49"/>
    <mergeCell ref="C50:D50"/>
    <mergeCell ref="B51:D51"/>
    <mergeCell ref="C44:D44"/>
    <mergeCell ref="C45:D45"/>
    <mergeCell ref="C46:D46"/>
    <mergeCell ref="C47:D47"/>
    <mergeCell ref="C40:D40"/>
    <mergeCell ref="C41:D41"/>
    <mergeCell ref="B42:D42"/>
    <mergeCell ref="C43:D43"/>
    <mergeCell ref="B36:D36"/>
    <mergeCell ref="C37:D37"/>
    <mergeCell ref="C38:D38"/>
    <mergeCell ref="C39:D39"/>
    <mergeCell ref="A32:D32"/>
    <mergeCell ref="B33:D33"/>
    <mergeCell ref="C34:D34"/>
    <mergeCell ref="C35:D35"/>
    <mergeCell ref="B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B22:D22"/>
    <mergeCell ref="C15:D15"/>
    <mergeCell ref="C16:D16"/>
    <mergeCell ref="B17:D17"/>
    <mergeCell ref="C18:D18"/>
    <mergeCell ref="B11:D11"/>
    <mergeCell ref="C12:D12"/>
    <mergeCell ref="C13:D13"/>
    <mergeCell ref="B14:D14"/>
    <mergeCell ref="A7:D7"/>
    <mergeCell ref="A8:D8"/>
    <mergeCell ref="B9:D9"/>
    <mergeCell ref="C10:D10"/>
    <mergeCell ref="Z3:AC4"/>
    <mergeCell ref="AD3:AD6"/>
    <mergeCell ref="E4:E6"/>
    <mergeCell ref="F4:M4"/>
    <mergeCell ref="N4:O4"/>
    <mergeCell ref="N5:N6"/>
    <mergeCell ref="O5:O6"/>
    <mergeCell ref="S3:T4"/>
    <mergeCell ref="U3:U6"/>
    <mergeCell ref="X3:X5"/>
    <mergeCell ref="Y3:Y5"/>
    <mergeCell ref="B2:D2"/>
    <mergeCell ref="A3:D6"/>
    <mergeCell ref="E3:O3"/>
    <mergeCell ref="P3:R4"/>
    <mergeCell ref="P2:R2"/>
    <mergeCell ref="P68:R68"/>
    <mergeCell ref="P134:R134"/>
    <mergeCell ref="P200:R200"/>
    <mergeCell ref="P266:R266"/>
    <mergeCell ref="P332:R332"/>
    <mergeCell ref="P398:R398"/>
    <mergeCell ref="P464:R464"/>
    <mergeCell ref="P530:R530"/>
  </mergeCells>
  <printOptions horizontalCentered="1" verticalCentered="1"/>
  <pageMargins left="0.5902777777777778" right="0.5902777777777778" top="0.5902777777777778" bottom="0.5902777777777779" header="0.5118055555555556" footer="0.5118055555555556"/>
  <pageSetup firstPageNumber="90" useFirstPageNumber="1" horizontalDpi="300" verticalDpi="300" orientation="portrait" pageOrder="overThenDown" paperSize="9" scale="54" r:id="rId1"/>
  <headerFooter alignWithMargins="0">
    <oddFooter>&amp;C－&amp;P－</oddFooter>
  </headerFooter>
  <rowBreaks count="8" manualBreakCount="8">
    <brk id="66" max="255" man="1"/>
    <brk id="132" max="255" man="1"/>
    <brk id="198" max="255" man="1"/>
    <brk id="264" max="255" man="1"/>
    <brk id="330" max="255" man="1"/>
    <brk id="396" max="255" man="1"/>
    <brk id="462" max="255" man="1"/>
    <brk id="528" max="255" man="1"/>
  </rowBreaks>
  <colBreaks count="2" manualBreakCount="2">
    <brk id="15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80"/>
  <sheetViews>
    <sheetView tabSelected="1" view="pageBreakPreview" zoomScale="85" zoomScaleSheetLayoutView="85" workbookViewId="0" topLeftCell="A1">
      <selection activeCell="A1" sqref="A1"/>
    </sheetView>
  </sheetViews>
  <sheetFormatPr defaultColWidth="8.796875" defaultRowHeight="14.25"/>
  <cols>
    <col min="1" max="1" width="6.5" style="1" customWidth="1"/>
    <col min="2" max="2" width="4.3984375" style="2" customWidth="1"/>
    <col min="3" max="3" width="4.19921875" style="2" customWidth="1"/>
    <col min="4" max="4" width="25.5" style="2" customWidth="1"/>
    <col min="5" max="5" width="10.59765625" style="3" customWidth="1"/>
    <col min="6" max="13" width="7.09765625" style="1" customWidth="1"/>
    <col min="14" max="21" width="10.59765625" style="1" customWidth="1"/>
    <col min="22" max="22" width="15" style="1" customWidth="1"/>
    <col min="23" max="29" width="11.19921875" style="1" customWidth="1"/>
    <col min="30" max="30" width="9.3984375" style="150" customWidth="1"/>
    <col min="31" max="31" width="9" style="1" customWidth="1"/>
    <col min="32" max="34" width="8.8984375" style="1" customWidth="1"/>
    <col min="35" max="43" width="8.8984375" style="4" customWidth="1"/>
    <col min="44" max="51" width="8.8984375" style="1" customWidth="1"/>
    <col min="52" max="52" width="12.19921875" style="1" customWidth="1"/>
    <col min="53" max="55" width="8.8984375" style="1" customWidth="1"/>
    <col min="56" max="16384" width="9" style="1" customWidth="1"/>
  </cols>
  <sheetData>
    <row r="1" spans="1:43" ht="19.5" customHeight="1">
      <c r="A1" s="1" t="s">
        <v>178</v>
      </c>
      <c r="E1" s="1"/>
      <c r="AD1" s="1"/>
      <c r="AJ1" s="1"/>
      <c r="AK1" s="1"/>
      <c r="AL1" s="1"/>
      <c r="AM1" s="1"/>
      <c r="AN1" s="1"/>
      <c r="AO1" s="1"/>
      <c r="AP1" s="1"/>
      <c r="AQ1" s="1"/>
    </row>
    <row r="2" ht="19.5" customHeight="1">
      <c r="E2" s="1"/>
    </row>
    <row r="3" spans="2:18" ht="19.5" customHeight="1" thickBot="1">
      <c r="B3" s="109" t="s">
        <v>179</v>
      </c>
      <c r="C3" s="109"/>
      <c r="D3" s="109"/>
      <c r="E3" s="1"/>
      <c r="P3" s="106" t="str">
        <f>B3</f>
        <v>【清武町】</v>
      </c>
      <c r="Q3" s="106"/>
      <c r="R3" s="106"/>
    </row>
    <row r="4" spans="1:43" ht="14.25" customHeight="1" thickBot="1">
      <c r="A4" s="110" t="s">
        <v>2</v>
      </c>
      <c r="B4" s="111"/>
      <c r="C4" s="111"/>
      <c r="D4" s="112"/>
      <c r="E4" s="119" t="s">
        <v>166</v>
      </c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2" t="s">
        <v>180</v>
      </c>
      <c r="Q4" s="123"/>
      <c r="R4" s="124"/>
      <c r="S4" s="130" t="s">
        <v>3</v>
      </c>
      <c r="T4" s="130"/>
      <c r="U4" s="131" t="s">
        <v>4</v>
      </c>
      <c r="V4" s="93" t="s">
        <v>5</v>
      </c>
      <c r="W4" s="93" t="s">
        <v>6</v>
      </c>
      <c r="X4" s="134" t="s">
        <v>7</v>
      </c>
      <c r="Y4" s="107" t="s">
        <v>8</v>
      </c>
      <c r="Z4" s="122" t="s">
        <v>177</v>
      </c>
      <c r="AA4" s="123"/>
      <c r="AB4" s="123"/>
      <c r="AC4" s="124"/>
      <c r="AD4" s="128" t="s">
        <v>181</v>
      </c>
      <c r="AJ4" s="1"/>
      <c r="AK4" s="1"/>
      <c r="AL4" s="1"/>
      <c r="AM4" s="1"/>
      <c r="AN4" s="1"/>
      <c r="AO4" s="1"/>
      <c r="AP4" s="1"/>
      <c r="AQ4" s="1"/>
    </row>
    <row r="5" spans="1:43" ht="14.25" customHeight="1" thickBot="1">
      <c r="A5" s="113"/>
      <c r="B5" s="114"/>
      <c r="C5" s="114"/>
      <c r="D5" s="115"/>
      <c r="E5" s="102" t="s">
        <v>9</v>
      </c>
      <c r="F5" s="119" t="s">
        <v>182</v>
      </c>
      <c r="G5" s="120"/>
      <c r="H5" s="120"/>
      <c r="I5" s="120"/>
      <c r="J5" s="120"/>
      <c r="K5" s="120"/>
      <c r="L5" s="120"/>
      <c r="M5" s="121"/>
      <c r="N5" s="119" t="s">
        <v>183</v>
      </c>
      <c r="O5" s="121"/>
      <c r="P5" s="125"/>
      <c r="Q5" s="126"/>
      <c r="R5" s="127"/>
      <c r="S5" s="130"/>
      <c r="T5" s="130"/>
      <c r="U5" s="132"/>
      <c r="V5" s="99"/>
      <c r="W5" s="99"/>
      <c r="X5" s="135"/>
      <c r="Y5" s="108"/>
      <c r="Z5" s="125"/>
      <c r="AA5" s="126"/>
      <c r="AB5" s="126"/>
      <c r="AC5" s="127"/>
      <c r="AD5" s="128"/>
      <c r="AJ5" s="1"/>
      <c r="AK5" s="1"/>
      <c r="AL5" s="1"/>
      <c r="AM5" s="1"/>
      <c r="AN5" s="1"/>
      <c r="AO5" s="1"/>
      <c r="AP5" s="1"/>
      <c r="AQ5" s="1"/>
    </row>
    <row r="6" spans="1:43" ht="28.5" customHeight="1" thickBot="1">
      <c r="A6" s="113"/>
      <c r="B6" s="114"/>
      <c r="C6" s="114"/>
      <c r="D6" s="115"/>
      <c r="E6" s="103"/>
      <c r="F6" s="85" t="s">
        <v>10</v>
      </c>
      <c r="G6" s="86" t="s">
        <v>11</v>
      </c>
      <c r="H6" s="86" t="s">
        <v>12</v>
      </c>
      <c r="I6" s="87" t="s">
        <v>13</v>
      </c>
      <c r="J6" s="87" t="s">
        <v>14</v>
      </c>
      <c r="K6" s="87" t="s">
        <v>15</v>
      </c>
      <c r="L6" s="87" t="s">
        <v>16</v>
      </c>
      <c r="M6" s="88" t="s">
        <v>17</v>
      </c>
      <c r="N6" s="105" t="s">
        <v>18</v>
      </c>
      <c r="O6" s="129" t="s">
        <v>19</v>
      </c>
      <c r="P6" s="95" t="s">
        <v>9</v>
      </c>
      <c r="Q6" s="96" t="s">
        <v>20</v>
      </c>
      <c r="R6" s="97" t="s">
        <v>21</v>
      </c>
      <c r="S6" s="96" t="s">
        <v>20</v>
      </c>
      <c r="T6" s="98" t="s">
        <v>21</v>
      </c>
      <c r="U6" s="132"/>
      <c r="V6" s="94" t="s">
        <v>22</v>
      </c>
      <c r="W6" s="94" t="s">
        <v>23</v>
      </c>
      <c r="X6" s="135"/>
      <c r="Y6" s="108"/>
      <c r="Z6" s="84" t="s">
        <v>24</v>
      </c>
      <c r="AA6" s="100" t="s">
        <v>25</v>
      </c>
      <c r="AB6" s="100" t="s">
        <v>184</v>
      </c>
      <c r="AC6" s="101" t="s">
        <v>185</v>
      </c>
      <c r="AD6" s="128"/>
      <c r="AJ6" s="1"/>
      <c r="AK6" s="1"/>
      <c r="AL6" s="1"/>
      <c r="AM6" s="1"/>
      <c r="AN6" s="1"/>
      <c r="AO6" s="1"/>
      <c r="AP6" s="1"/>
      <c r="AQ6" s="1"/>
    </row>
    <row r="7" spans="1:43" ht="14.25" customHeight="1" thickBot="1">
      <c r="A7" s="116"/>
      <c r="B7" s="117"/>
      <c r="C7" s="117"/>
      <c r="D7" s="118"/>
      <c r="E7" s="104"/>
      <c r="F7" s="89" t="s">
        <v>26</v>
      </c>
      <c r="G7" s="90" t="s">
        <v>27</v>
      </c>
      <c r="H7" s="90" t="s">
        <v>28</v>
      </c>
      <c r="I7" s="91" t="s">
        <v>29</v>
      </c>
      <c r="J7" s="91" t="s">
        <v>30</v>
      </c>
      <c r="K7" s="91" t="s">
        <v>31</v>
      </c>
      <c r="L7" s="91" t="s">
        <v>32</v>
      </c>
      <c r="M7" s="92" t="s">
        <v>33</v>
      </c>
      <c r="N7" s="105"/>
      <c r="O7" s="129"/>
      <c r="P7" s="5" t="s">
        <v>34</v>
      </c>
      <c r="Q7" s="6" t="s">
        <v>34</v>
      </c>
      <c r="R7" s="7" t="s">
        <v>34</v>
      </c>
      <c r="S7" s="6" t="s">
        <v>34</v>
      </c>
      <c r="T7" s="8" t="s">
        <v>34</v>
      </c>
      <c r="U7" s="133"/>
      <c r="V7" s="9" t="s">
        <v>35</v>
      </c>
      <c r="W7" s="9" t="s">
        <v>35</v>
      </c>
      <c r="X7" s="10" t="s">
        <v>35</v>
      </c>
      <c r="Y7" s="11" t="s">
        <v>36</v>
      </c>
      <c r="Z7" s="10" t="s">
        <v>35</v>
      </c>
      <c r="AA7" s="12" t="s">
        <v>35</v>
      </c>
      <c r="AB7" s="12" t="s">
        <v>35</v>
      </c>
      <c r="AC7" s="13" t="s">
        <v>35</v>
      </c>
      <c r="AD7" s="128"/>
      <c r="AJ7" s="1"/>
      <c r="AK7" s="1"/>
      <c r="AL7" s="1"/>
      <c r="AM7" s="1"/>
      <c r="AN7" s="1"/>
      <c r="AO7" s="1"/>
      <c r="AP7" s="1"/>
      <c r="AQ7" s="1"/>
    </row>
    <row r="8" spans="1:30" ht="16.5" customHeight="1">
      <c r="A8" s="149" t="s">
        <v>186</v>
      </c>
      <c r="B8" s="149"/>
      <c r="C8" s="149"/>
      <c r="D8" s="149"/>
      <c r="E8" s="151">
        <v>214</v>
      </c>
      <c r="F8" s="152">
        <v>76</v>
      </c>
      <c r="G8" s="153">
        <v>43</v>
      </c>
      <c r="H8" s="153">
        <v>50</v>
      </c>
      <c r="I8" s="153">
        <v>28</v>
      </c>
      <c r="J8" s="153">
        <v>8</v>
      </c>
      <c r="K8" s="153">
        <v>8</v>
      </c>
      <c r="L8" s="153">
        <v>1</v>
      </c>
      <c r="M8" s="154" t="s">
        <v>39</v>
      </c>
      <c r="N8" s="155">
        <v>92</v>
      </c>
      <c r="O8" s="156">
        <v>122</v>
      </c>
      <c r="P8" s="157">
        <v>1530</v>
      </c>
      <c r="Q8" s="153">
        <v>713</v>
      </c>
      <c r="R8" s="158">
        <v>817</v>
      </c>
      <c r="S8" s="152">
        <v>253</v>
      </c>
      <c r="T8" s="159">
        <v>553</v>
      </c>
      <c r="U8" s="158">
        <v>503</v>
      </c>
      <c r="V8" s="151">
        <v>3202154</v>
      </c>
      <c r="W8" s="151">
        <v>56986</v>
      </c>
      <c r="X8" s="152">
        <v>221943</v>
      </c>
      <c r="Y8" s="151">
        <v>25767</v>
      </c>
      <c r="Z8" s="160">
        <v>14963.336448598131</v>
      </c>
      <c r="AA8" s="161">
        <v>2609.7424612876935</v>
      </c>
      <c r="AB8" s="161">
        <v>2503.638780297107</v>
      </c>
      <c r="AC8" s="162">
        <v>65.1914076143905</v>
      </c>
      <c r="AD8" s="163" t="s">
        <v>37</v>
      </c>
    </row>
    <row r="9" spans="1:30" ht="16.5" customHeight="1">
      <c r="A9" s="146" t="s">
        <v>172</v>
      </c>
      <c r="B9" s="146"/>
      <c r="C9" s="146"/>
      <c r="D9" s="146"/>
      <c r="E9" s="164">
        <v>23</v>
      </c>
      <c r="F9" s="165">
        <v>4</v>
      </c>
      <c r="G9" s="166">
        <v>6</v>
      </c>
      <c r="H9" s="166">
        <v>6</v>
      </c>
      <c r="I9" s="166">
        <v>5</v>
      </c>
      <c r="J9" s="166">
        <v>1</v>
      </c>
      <c r="K9" s="166">
        <v>1</v>
      </c>
      <c r="L9" s="166" t="s">
        <v>39</v>
      </c>
      <c r="M9" s="167" t="s">
        <v>39</v>
      </c>
      <c r="N9" s="168">
        <v>6</v>
      </c>
      <c r="O9" s="169">
        <v>17</v>
      </c>
      <c r="P9" s="170">
        <v>182</v>
      </c>
      <c r="Q9" s="166">
        <v>122</v>
      </c>
      <c r="R9" s="171">
        <v>60</v>
      </c>
      <c r="S9" s="165">
        <v>14</v>
      </c>
      <c r="T9" s="169">
        <v>35</v>
      </c>
      <c r="U9" s="171">
        <v>38</v>
      </c>
      <c r="V9" s="164">
        <v>995396</v>
      </c>
      <c r="W9" s="164">
        <v>23950</v>
      </c>
      <c r="X9" s="165">
        <v>37330</v>
      </c>
      <c r="Y9" s="164" t="s">
        <v>39</v>
      </c>
      <c r="Z9" s="172">
        <v>43278.086956521736</v>
      </c>
      <c r="AA9" s="173">
        <v>5821.029239766081</v>
      </c>
      <c r="AB9" s="173">
        <v>5720.666666666667</v>
      </c>
      <c r="AC9" s="174" t="s">
        <v>39</v>
      </c>
      <c r="AD9" s="175" t="s">
        <v>38</v>
      </c>
    </row>
    <row r="10" spans="1:30" ht="15" customHeight="1">
      <c r="A10" s="176" t="s">
        <v>40</v>
      </c>
      <c r="B10" s="177" t="s">
        <v>41</v>
      </c>
      <c r="C10" s="177"/>
      <c r="D10" s="177"/>
      <c r="E10" s="151" t="s">
        <v>39</v>
      </c>
      <c r="F10" s="152" t="s">
        <v>39</v>
      </c>
      <c r="G10" s="153" t="s">
        <v>39</v>
      </c>
      <c r="H10" s="153" t="s">
        <v>39</v>
      </c>
      <c r="I10" s="153" t="s">
        <v>39</v>
      </c>
      <c r="J10" s="153" t="s">
        <v>39</v>
      </c>
      <c r="K10" s="153" t="s">
        <v>39</v>
      </c>
      <c r="L10" s="153" t="s">
        <v>39</v>
      </c>
      <c r="M10" s="154" t="s">
        <v>39</v>
      </c>
      <c r="N10" s="155" t="s">
        <v>39</v>
      </c>
      <c r="O10" s="156" t="s">
        <v>39</v>
      </c>
      <c r="P10" s="157" t="s">
        <v>39</v>
      </c>
      <c r="Q10" s="153" t="s">
        <v>39</v>
      </c>
      <c r="R10" s="158" t="s">
        <v>39</v>
      </c>
      <c r="S10" s="152" t="s">
        <v>39</v>
      </c>
      <c r="T10" s="156" t="s">
        <v>39</v>
      </c>
      <c r="U10" s="158" t="s">
        <v>39</v>
      </c>
      <c r="V10" s="151" t="s">
        <v>39</v>
      </c>
      <c r="W10" s="151" t="s">
        <v>39</v>
      </c>
      <c r="X10" s="152" t="s">
        <v>39</v>
      </c>
      <c r="Y10" s="151" t="s">
        <v>39</v>
      </c>
      <c r="Z10" s="160" t="s">
        <v>39</v>
      </c>
      <c r="AA10" s="161" t="s">
        <v>39</v>
      </c>
      <c r="AB10" s="161" t="s">
        <v>39</v>
      </c>
      <c r="AC10" s="162" t="s">
        <v>39</v>
      </c>
      <c r="AD10" s="178" t="s">
        <v>40</v>
      </c>
    </row>
    <row r="11" spans="1:30" ht="15" customHeight="1">
      <c r="A11" s="176" t="s">
        <v>43</v>
      </c>
      <c r="B11" s="177" t="s">
        <v>44</v>
      </c>
      <c r="C11" s="177"/>
      <c r="D11" s="177"/>
      <c r="E11" s="151">
        <v>1</v>
      </c>
      <c r="F11" s="152">
        <v>1</v>
      </c>
      <c r="G11" s="153" t="s">
        <v>39</v>
      </c>
      <c r="H11" s="153" t="s">
        <v>39</v>
      </c>
      <c r="I11" s="153" t="s">
        <v>39</v>
      </c>
      <c r="J11" s="153" t="s">
        <v>39</v>
      </c>
      <c r="K11" s="153" t="s">
        <v>39</v>
      </c>
      <c r="L11" s="153" t="s">
        <v>39</v>
      </c>
      <c r="M11" s="154" t="s">
        <v>39</v>
      </c>
      <c r="N11" s="155">
        <v>1</v>
      </c>
      <c r="O11" s="156" t="s">
        <v>39</v>
      </c>
      <c r="P11" s="157">
        <v>2</v>
      </c>
      <c r="Q11" s="153" t="s">
        <v>39</v>
      </c>
      <c r="R11" s="158">
        <v>2</v>
      </c>
      <c r="S11" s="152" t="s">
        <v>39</v>
      </c>
      <c r="T11" s="156">
        <v>1</v>
      </c>
      <c r="U11" s="158">
        <v>1</v>
      </c>
      <c r="V11" s="151" t="s">
        <v>155</v>
      </c>
      <c r="W11" s="151" t="s">
        <v>39</v>
      </c>
      <c r="X11" s="152" t="s">
        <v>155</v>
      </c>
      <c r="Y11" s="151" t="s">
        <v>39</v>
      </c>
      <c r="Z11" s="160" t="s">
        <v>155</v>
      </c>
      <c r="AA11" s="161" t="s">
        <v>155</v>
      </c>
      <c r="AB11" s="161" t="s">
        <v>155</v>
      </c>
      <c r="AC11" s="179" t="s">
        <v>39</v>
      </c>
      <c r="AD11" s="178" t="s">
        <v>43</v>
      </c>
    </row>
    <row r="12" spans="1:30" ht="15" customHeight="1">
      <c r="A12" s="176" t="s">
        <v>49</v>
      </c>
      <c r="B12" s="177" t="s">
        <v>50</v>
      </c>
      <c r="C12" s="177"/>
      <c r="D12" s="177"/>
      <c r="E12" s="151">
        <v>8</v>
      </c>
      <c r="F12" s="152">
        <v>1</v>
      </c>
      <c r="G12" s="153">
        <v>1</v>
      </c>
      <c r="H12" s="153">
        <v>3</v>
      </c>
      <c r="I12" s="153">
        <v>3</v>
      </c>
      <c r="J12" s="153" t="s">
        <v>39</v>
      </c>
      <c r="K12" s="153" t="s">
        <v>39</v>
      </c>
      <c r="L12" s="153" t="s">
        <v>39</v>
      </c>
      <c r="M12" s="154" t="s">
        <v>39</v>
      </c>
      <c r="N12" s="155">
        <v>2</v>
      </c>
      <c r="O12" s="156">
        <v>6</v>
      </c>
      <c r="P12" s="157">
        <v>64</v>
      </c>
      <c r="Q12" s="153">
        <v>41</v>
      </c>
      <c r="R12" s="158">
        <v>23</v>
      </c>
      <c r="S12" s="152">
        <v>5</v>
      </c>
      <c r="T12" s="156">
        <v>17</v>
      </c>
      <c r="U12" s="158">
        <v>16</v>
      </c>
      <c r="V12" s="151">
        <v>438088</v>
      </c>
      <c r="W12" s="151" t="s">
        <v>39</v>
      </c>
      <c r="X12" s="152">
        <v>12561</v>
      </c>
      <c r="Y12" s="151" t="s">
        <v>39</v>
      </c>
      <c r="Z12" s="160">
        <v>54761</v>
      </c>
      <c r="AA12" s="161">
        <v>7553.241379310345</v>
      </c>
      <c r="AB12" s="161">
        <v>7823</v>
      </c>
      <c r="AC12" s="179" t="s">
        <v>39</v>
      </c>
      <c r="AD12" s="178" t="s">
        <v>49</v>
      </c>
    </row>
    <row r="13" spans="1:30" ht="15" customHeight="1">
      <c r="A13" s="176" t="s">
        <v>55</v>
      </c>
      <c r="B13" s="180" t="s">
        <v>56</v>
      </c>
      <c r="C13" s="180"/>
      <c r="D13" s="180"/>
      <c r="E13" s="151">
        <v>6</v>
      </c>
      <c r="F13" s="152" t="s">
        <v>39</v>
      </c>
      <c r="G13" s="153">
        <v>2</v>
      </c>
      <c r="H13" s="153">
        <v>2</v>
      </c>
      <c r="I13" s="153">
        <v>1</v>
      </c>
      <c r="J13" s="153" t="s">
        <v>39</v>
      </c>
      <c r="K13" s="153">
        <v>1</v>
      </c>
      <c r="L13" s="153" t="s">
        <v>39</v>
      </c>
      <c r="M13" s="154" t="s">
        <v>39</v>
      </c>
      <c r="N13" s="155" t="s">
        <v>39</v>
      </c>
      <c r="O13" s="156">
        <v>6</v>
      </c>
      <c r="P13" s="157">
        <v>65</v>
      </c>
      <c r="Q13" s="153">
        <v>50</v>
      </c>
      <c r="R13" s="158">
        <v>15</v>
      </c>
      <c r="S13" s="152">
        <v>4</v>
      </c>
      <c r="T13" s="156">
        <v>7</v>
      </c>
      <c r="U13" s="158">
        <v>10</v>
      </c>
      <c r="V13" s="151">
        <v>341036</v>
      </c>
      <c r="W13" s="151">
        <v>22461</v>
      </c>
      <c r="X13" s="152">
        <v>9105</v>
      </c>
      <c r="Y13" s="151" t="s">
        <v>39</v>
      </c>
      <c r="Z13" s="160">
        <v>56839.333333333336</v>
      </c>
      <c r="AA13" s="161">
        <v>5328.6875</v>
      </c>
      <c r="AB13" s="161">
        <v>5328.6875</v>
      </c>
      <c r="AC13" s="179" t="s">
        <v>39</v>
      </c>
      <c r="AD13" s="178" t="s">
        <v>55</v>
      </c>
    </row>
    <row r="14" spans="1:30" ht="15" customHeight="1">
      <c r="A14" s="176" t="s">
        <v>65</v>
      </c>
      <c r="B14" s="177" t="s">
        <v>66</v>
      </c>
      <c r="C14" s="177"/>
      <c r="D14" s="177"/>
      <c r="E14" s="151">
        <v>2</v>
      </c>
      <c r="F14" s="152">
        <v>1</v>
      </c>
      <c r="G14" s="153" t="s">
        <v>39</v>
      </c>
      <c r="H14" s="153">
        <v>1</v>
      </c>
      <c r="I14" s="153" t="s">
        <v>39</v>
      </c>
      <c r="J14" s="153" t="s">
        <v>39</v>
      </c>
      <c r="K14" s="153" t="s">
        <v>39</v>
      </c>
      <c r="L14" s="153" t="s">
        <v>39</v>
      </c>
      <c r="M14" s="154" t="s">
        <v>39</v>
      </c>
      <c r="N14" s="155">
        <v>1</v>
      </c>
      <c r="O14" s="156">
        <v>1</v>
      </c>
      <c r="P14" s="157">
        <v>9</v>
      </c>
      <c r="Q14" s="153">
        <v>7</v>
      </c>
      <c r="R14" s="158">
        <v>2</v>
      </c>
      <c r="S14" s="152">
        <v>1</v>
      </c>
      <c r="T14" s="156">
        <v>1</v>
      </c>
      <c r="U14" s="158">
        <v>2</v>
      </c>
      <c r="V14" s="151" t="s">
        <v>155</v>
      </c>
      <c r="W14" s="151" t="s">
        <v>39</v>
      </c>
      <c r="X14" s="152" t="s">
        <v>155</v>
      </c>
      <c r="Y14" s="151" t="s">
        <v>39</v>
      </c>
      <c r="Z14" s="160" t="s">
        <v>155</v>
      </c>
      <c r="AA14" s="161" t="s">
        <v>155</v>
      </c>
      <c r="AB14" s="161" t="s">
        <v>155</v>
      </c>
      <c r="AC14" s="179" t="s">
        <v>39</v>
      </c>
      <c r="AD14" s="178" t="s">
        <v>65</v>
      </c>
    </row>
    <row r="15" spans="1:30" ht="15" customHeight="1">
      <c r="A15" s="176" t="s">
        <v>75</v>
      </c>
      <c r="B15" s="177" t="s">
        <v>76</v>
      </c>
      <c r="C15" s="177"/>
      <c r="D15" s="177"/>
      <c r="E15" s="151">
        <v>6</v>
      </c>
      <c r="F15" s="152">
        <v>1</v>
      </c>
      <c r="G15" s="153">
        <v>3</v>
      </c>
      <c r="H15" s="153" t="s">
        <v>39</v>
      </c>
      <c r="I15" s="153">
        <v>1</v>
      </c>
      <c r="J15" s="153">
        <v>1</v>
      </c>
      <c r="K15" s="153" t="s">
        <v>39</v>
      </c>
      <c r="L15" s="153" t="s">
        <v>39</v>
      </c>
      <c r="M15" s="154" t="s">
        <v>39</v>
      </c>
      <c r="N15" s="155">
        <v>2</v>
      </c>
      <c r="O15" s="156">
        <v>4</v>
      </c>
      <c r="P15" s="157">
        <v>42</v>
      </c>
      <c r="Q15" s="153">
        <v>24</v>
      </c>
      <c r="R15" s="158">
        <v>18</v>
      </c>
      <c r="S15" s="152">
        <v>4</v>
      </c>
      <c r="T15" s="156">
        <v>9</v>
      </c>
      <c r="U15" s="158">
        <v>9</v>
      </c>
      <c r="V15" s="151">
        <v>157316</v>
      </c>
      <c r="W15" s="151">
        <v>1489</v>
      </c>
      <c r="X15" s="152">
        <v>7444</v>
      </c>
      <c r="Y15" s="151" t="s">
        <v>39</v>
      </c>
      <c r="Z15" s="160">
        <v>26219.333333333332</v>
      </c>
      <c r="AA15" s="161">
        <v>4139.894736842105</v>
      </c>
      <c r="AB15" s="161">
        <v>3745.6190476190477</v>
      </c>
      <c r="AC15" s="179" t="s">
        <v>39</v>
      </c>
      <c r="AD15" s="178" t="s">
        <v>75</v>
      </c>
    </row>
    <row r="16" spans="1:30" ht="16.5" customHeight="1">
      <c r="A16" s="146" t="s">
        <v>187</v>
      </c>
      <c r="B16" s="146"/>
      <c r="C16" s="146"/>
      <c r="D16" s="146"/>
      <c r="E16" s="164">
        <v>191</v>
      </c>
      <c r="F16" s="165">
        <v>72</v>
      </c>
      <c r="G16" s="166">
        <v>37</v>
      </c>
      <c r="H16" s="166">
        <v>44</v>
      </c>
      <c r="I16" s="166">
        <v>23</v>
      </c>
      <c r="J16" s="166">
        <v>7</v>
      </c>
      <c r="K16" s="166">
        <v>7</v>
      </c>
      <c r="L16" s="166">
        <v>1</v>
      </c>
      <c r="M16" s="167" t="s">
        <v>39</v>
      </c>
      <c r="N16" s="168">
        <v>86</v>
      </c>
      <c r="O16" s="169">
        <v>105</v>
      </c>
      <c r="P16" s="170">
        <v>1348</v>
      </c>
      <c r="Q16" s="166">
        <v>591</v>
      </c>
      <c r="R16" s="171">
        <v>757</v>
      </c>
      <c r="S16" s="165">
        <v>239</v>
      </c>
      <c r="T16" s="169">
        <v>518</v>
      </c>
      <c r="U16" s="171">
        <v>465</v>
      </c>
      <c r="V16" s="164">
        <v>2206758</v>
      </c>
      <c r="W16" s="164">
        <v>33036</v>
      </c>
      <c r="X16" s="165">
        <v>184613</v>
      </c>
      <c r="Y16" s="164">
        <v>25767</v>
      </c>
      <c r="Z16" s="172">
        <v>11553.706806282722</v>
      </c>
      <c r="AA16" s="173">
        <v>2089.7329545454545</v>
      </c>
      <c r="AB16" s="173">
        <v>1997.0660633484163</v>
      </c>
      <c r="AC16" s="174">
        <v>65.1914076143905</v>
      </c>
      <c r="AD16" s="175" t="s">
        <v>83</v>
      </c>
    </row>
    <row r="17" spans="1:30" ht="15" customHeight="1">
      <c r="A17" s="176" t="s">
        <v>84</v>
      </c>
      <c r="B17" s="177" t="s">
        <v>85</v>
      </c>
      <c r="C17" s="177"/>
      <c r="D17" s="177"/>
      <c r="E17" s="151">
        <v>2</v>
      </c>
      <c r="F17" s="152" t="s">
        <v>39</v>
      </c>
      <c r="G17" s="153" t="s">
        <v>39</v>
      </c>
      <c r="H17" s="153" t="s">
        <v>39</v>
      </c>
      <c r="I17" s="153" t="s">
        <v>39</v>
      </c>
      <c r="J17" s="153">
        <v>1</v>
      </c>
      <c r="K17" s="153">
        <v>1</v>
      </c>
      <c r="L17" s="153" t="s">
        <v>39</v>
      </c>
      <c r="M17" s="154" t="s">
        <v>39</v>
      </c>
      <c r="N17" s="155" t="s">
        <v>39</v>
      </c>
      <c r="O17" s="156">
        <v>2</v>
      </c>
      <c r="P17" s="157">
        <v>63</v>
      </c>
      <c r="Q17" s="153">
        <v>11</v>
      </c>
      <c r="R17" s="158">
        <v>52</v>
      </c>
      <c r="S17" s="152" t="s">
        <v>39</v>
      </c>
      <c r="T17" s="156">
        <v>49</v>
      </c>
      <c r="U17" s="158">
        <v>27</v>
      </c>
      <c r="V17" s="151" t="s">
        <v>155</v>
      </c>
      <c r="W17" s="151" t="s">
        <v>188</v>
      </c>
      <c r="X17" s="152" t="s">
        <v>155</v>
      </c>
      <c r="Y17" s="151" t="s">
        <v>155</v>
      </c>
      <c r="Z17" s="160" t="s">
        <v>155</v>
      </c>
      <c r="AA17" s="161" t="s">
        <v>155</v>
      </c>
      <c r="AB17" s="161" t="s">
        <v>155</v>
      </c>
      <c r="AC17" s="162" t="s">
        <v>155</v>
      </c>
      <c r="AD17" s="178" t="s">
        <v>84</v>
      </c>
    </row>
    <row r="18" spans="1:30" ht="15" customHeight="1">
      <c r="A18" s="176" t="s">
        <v>90</v>
      </c>
      <c r="B18" s="177" t="s">
        <v>91</v>
      </c>
      <c r="C18" s="177"/>
      <c r="D18" s="177"/>
      <c r="E18" s="151">
        <v>18</v>
      </c>
      <c r="F18" s="152">
        <v>9</v>
      </c>
      <c r="G18" s="153">
        <v>2</v>
      </c>
      <c r="H18" s="153">
        <v>5</v>
      </c>
      <c r="I18" s="153">
        <v>1</v>
      </c>
      <c r="J18" s="153">
        <v>1</v>
      </c>
      <c r="K18" s="153" t="s">
        <v>39</v>
      </c>
      <c r="L18" s="153" t="s">
        <v>39</v>
      </c>
      <c r="M18" s="154" t="s">
        <v>39</v>
      </c>
      <c r="N18" s="155">
        <v>8</v>
      </c>
      <c r="O18" s="156">
        <v>10</v>
      </c>
      <c r="P18" s="157">
        <v>81</v>
      </c>
      <c r="Q18" s="153">
        <v>24</v>
      </c>
      <c r="R18" s="158">
        <v>57</v>
      </c>
      <c r="S18" s="152">
        <v>8</v>
      </c>
      <c r="T18" s="156">
        <v>36</v>
      </c>
      <c r="U18" s="158">
        <v>33</v>
      </c>
      <c r="V18" s="151">
        <v>126434</v>
      </c>
      <c r="W18" s="151" t="s">
        <v>39</v>
      </c>
      <c r="X18" s="152">
        <v>22335</v>
      </c>
      <c r="Y18" s="151">
        <v>3832</v>
      </c>
      <c r="Z18" s="160">
        <v>7024.111111111111</v>
      </c>
      <c r="AA18" s="161">
        <v>1806.2</v>
      </c>
      <c r="AB18" s="161">
        <v>1756.0277777777778</v>
      </c>
      <c r="AC18" s="162">
        <v>32.99425887265136</v>
      </c>
      <c r="AD18" s="178" t="s">
        <v>90</v>
      </c>
    </row>
    <row r="19" spans="1:30" ht="15" customHeight="1">
      <c r="A19" s="176" t="s">
        <v>102</v>
      </c>
      <c r="B19" s="177" t="s">
        <v>103</v>
      </c>
      <c r="C19" s="177"/>
      <c r="D19" s="177"/>
      <c r="E19" s="151">
        <v>69</v>
      </c>
      <c r="F19" s="152">
        <v>26</v>
      </c>
      <c r="G19" s="153">
        <v>9</v>
      </c>
      <c r="H19" s="153">
        <v>15</v>
      </c>
      <c r="I19" s="153">
        <v>10</v>
      </c>
      <c r="J19" s="153">
        <v>5</v>
      </c>
      <c r="K19" s="153">
        <v>4</v>
      </c>
      <c r="L19" s="153" t="s">
        <v>39</v>
      </c>
      <c r="M19" s="154" t="s">
        <v>39</v>
      </c>
      <c r="N19" s="155">
        <v>35</v>
      </c>
      <c r="O19" s="156">
        <v>34</v>
      </c>
      <c r="P19" s="157">
        <v>608</v>
      </c>
      <c r="Q19" s="153">
        <v>219</v>
      </c>
      <c r="R19" s="158">
        <v>389</v>
      </c>
      <c r="S19" s="152">
        <v>115</v>
      </c>
      <c r="T19" s="156">
        <v>327</v>
      </c>
      <c r="U19" s="158">
        <v>265</v>
      </c>
      <c r="V19" s="151">
        <v>906764</v>
      </c>
      <c r="W19" s="151">
        <v>13696</v>
      </c>
      <c r="X19" s="152">
        <v>33512</v>
      </c>
      <c r="Y19" s="151">
        <v>9396</v>
      </c>
      <c r="Z19" s="160">
        <v>13141.507246376812</v>
      </c>
      <c r="AA19" s="161">
        <v>2103.860788863109</v>
      </c>
      <c r="AB19" s="161">
        <v>1979.8340611353713</v>
      </c>
      <c r="AC19" s="162">
        <v>83.0434227330779</v>
      </c>
      <c r="AD19" s="178" t="s">
        <v>102</v>
      </c>
    </row>
    <row r="20" spans="1:30" ht="15" customHeight="1">
      <c r="A20" s="176" t="s">
        <v>120</v>
      </c>
      <c r="B20" s="177" t="s">
        <v>121</v>
      </c>
      <c r="C20" s="177"/>
      <c r="D20" s="177"/>
      <c r="E20" s="151">
        <v>15</v>
      </c>
      <c r="F20" s="152">
        <v>5</v>
      </c>
      <c r="G20" s="153">
        <v>6</v>
      </c>
      <c r="H20" s="153">
        <v>3</v>
      </c>
      <c r="I20" s="153">
        <v>1</v>
      </c>
      <c r="J20" s="153" t="s">
        <v>39</v>
      </c>
      <c r="K20" s="153" t="s">
        <v>39</v>
      </c>
      <c r="L20" s="153" t="s">
        <v>39</v>
      </c>
      <c r="M20" s="154" t="s">
        <v>39</v>
      </c>
      <c r="N20" s="155">
        <v>9</v>
      </c>
      <c r="O20" s="156">
        <v>6</v>
      </c>
      <c r="P20" s="157">
        <v>59</v>
      </c>
      <c r="Q20" s="153">
        <v>49</v>
      </c>
      <c r="R20" s="158">
        <v>10</v>
      </c>
      <c r="S20" s="152">
        <v>5</v>
      </c>
      <c r="T20" s="156" t="s">
        <v>39</v>
      </c>
      <c r="U20" s="158">
        <v>5</v>
      </c>
      <c r="V20" s="151">
        <v>99267</v>
      </c>
      <c r="W20" s="151">
        <v>11313</v>
      </c>
      <c r="X20" s="152">
        <v>9860</v>
      </c>
      <c r="Y20" s="151">
        <v>1514</v>
      </c>
      <c r="Z20" s="160">
        <v>6617.8</v>
      </c>
      <c r="AA20" s="161">
        <v>1682.4915254237287</v>
      </c>
      <c r="AB20" s="161">
        <v>1682.4915254237287</v>
      </c>
      <c r="AC20" s="162">
        <v>38.45178335535007</v>
      </c>
      <c r="AD20" s="178" t="s">
        <v>120</v>
      </c>
    </row>
    <row r="21" spans="1:30" ht="15" customHeight="1">
      <c r="A21" s="176" t="s">
        <v>126</v>
      </c>
      <c r="B21" s="180" t="s">
        <v>127</v>
      </c>
      <c r="C21" s="180"/>
      <c r="D21" s="180"/>
      <c r="E21" s="151">
        <v>14</v>
      </c>
      <c r="F21" s="152">
        <v>7</v>
      </c>
      <c r="G21" s="153">
        <v>3</v>
      </c>
      <c r="H21" s="153">
        <v>2</v>
      </c>
      <c r="I21" s="153">
        <v>2</v>
      </c>
      <c r="J21" s="153" t="s">
        <v>39</v>
      </c>
      <c r="K21" s="153" t="s">
        <v>39</v>
      </c>
      <c r="L21" s="153" t="s">
        <v>39</v>
      </c>
      <c r="M21" s="154" t="s">
        <v>39</v>
      </c>
      <c r="N21" s="155">
        <v>7</v>
      </c>
      <c r="O21" s="156">
        <v>7</v>
      </c>
      <c r="P21" s="157">
        <v>58</v>
      </c>
      <c r="Q21" s="153">
        <v>27</v>
      </c>
      <c r="R21" s="158">
        <v>31</v>
      </c>
      <c r="S21" s="152">
        <v>1</v>
      </c>
      <c r="T21" s="156">
        <v>16</v>
      </c>
      <c r="U21" s="158">
        <v>11</v>
      </c>
      <c r="V21" s="151">
        <v>75029</v>
      </c>
      <c r="W21" s="151">
        <v>931</v>
      </c>
      <c r="X21" s="152">
        <v>8364</v>
      </c>
      <c r="Y21" s="151">
        <v>1233</v>
      </c>
      <c r="Z21" s="160">
        <v>5359.214285714285</v>
      </c>
      <c r="AA21" s="161">
        <v>1442.8653846153845</v>
      </c>
      <c r="AB21" s="161">
        <v>1563.1041666666667</v>
      </c>
      <c r="AC21" s="162">
        <v>54.779399837793996</v>
      </c>
      <c r="AD21" s="178" t="s">
        <v>126</v>
      </c>
    </row>
    <row r="22" spans="1:30" ht="15" customHeight="1" thickBot="1">
      <c r="A22" s="181" t="s">
        <v>134</v>
      </c>
      <c r="B22" s="182" t="s">
        <v>135</v>
      </c>
      <c r="C22" s="182"/>
      <c r="D22" s="182"/>
      <c r="E22" s="183">
        <v>73</v>
      </c>
      <c r="F22" s="184">
        <v>25</v>
      </c>
      <c r="G22" s="185">
        <v>17</v>
      </c>
      <c r="H22" s="185">
        <v>19</v>
      </c>
      <c r="I22" s="185">
        <v>9</v>
      </c>
      <c r="J22" s="185" t="s">
        <v>39</v>
      </c>
      <c r="K22" s="185">
        <v>2</v>
      </c>
      <c r="L22" s="185">
        <v>1</v>
      </c>
      <c r="M22" s="186" t="s">
        <v>39</v>
      </c>
      <c r="N22" s="187">
        <v>27</v>
      </c>
      <c r="O22" s="188">
        <v>46</v>
      </c>
      <c r="P22" s="189">
        <v>479</v>
      </c>
      <c r="Q22" s="185">
        <v>261</v>
      </c>
      <c r="R22" s="190">
        <v>218</v>
      </c>
      <c r="S22" s="184">
        <v>110</v>
      </c>
      <c r="T22" s="188">
        <v>90</v>
      </c>
      <c r="U22" s="190">
        <v>124</v>
      </c>
      <c r="V22" s="183" t="s">
        <v>155</v>
      </c>
      <c r="W22" s="183" t="s">
        <v>188</v>
      </c>
      <c r="X22" s="184" t="s">
        <v>155</v>
      </c>
      <c r="Y22" s="183" t="s">
        <v>155</v>
      </c>
      <c r="Z22" s="191" t="s">
        <v>155</v>
      </c>
      <c r="AA22" s="192" t="s">
        <v>155</v>
      </c>
      <c r="AB22" s="192" t="s">
        <v>155</v>
      </c>
      <c r="AC22" s="193" t="s">
        <v>155</v>
      </c>
      <c r="AD22" s="194" t="s">
        <v>134</v>
      </c>
    </row>
    <row r="23" spans="1:5" ht="14.25" customHeight="1">
      <c r="A23" s="82"/>
      <c r="B23" s="82"/>
      <c r="C23" s="82"/>
      <c r="D23" s="82"/>
      <c r="E23" s="1"/>
    </row>
    <row r="24" spans="2:18" ht="19.5" customHeight="1" thickBot="1">
      <c r="B24" s="109" t="s">
        <v>189</v>
      </c>
      <c r="C24" s="109"/>
      <c r="D24" s="109"/>
      <c r="E24" s="1"/>
      <c r="P24" s="106" t="str">
        <f>B24</f>
        <v>【北郷町】</v>
      </c>
      <c r="Q24" s="106"/>
      <c r="R24" s="106"/>
    </row>
    <row r="25" spans="1:43" ht="14.25" customHeight="1" thickBot="1">
      <c r="A25" s="110" t="s">
        <v>2</v>
      </c>
      <c r="B25" s="111"/>
      <c r="C25" s="111"/>
      <c r="D25" s="112"/>
      <c r="E25" s="119" t="s">
        <v>190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122" t="s">
        <v>191</v>
      </c>
      <c r="Q25" s="123"/>
      <c r="R25" s="124"/>
      <c r="S25" s="130" t="s">
        <v>3</v>
      </c>
      <c r="T25" s="130"/>
      <c r="U25" s="131" t="s">
        <v>4</v>
      </c>
      <c r="V25" s="93" t="s">
        <v>5</v>
      </c>
      <c r="W25" s="93" t="s">
        <v>6</v>
      </c>
      <c r="X25" s="134" t="s">
        <v>7</v>
      </c>
      <c r="Y25" s="107" t="s">
        <v>8</v>
      </c>
      <c r="Z25" s="122" t="s">
        <v>177</v>
      </c>
      <c r="AA25" s="123"/>
      <c r="AB25" s="123"/>
      <c r="AC25" s="124"/>
      <c r="AD25" s="128" t="s">
        <v>181</v>
      </c>
      <c r="AJ25" s="1"/>
      <c r="AK25" s="1"/>
      <c r="AL25" s="1"/>
      <c r="AM25" s="1"/>
      <c r="AN25" s="1"/>
      <c r="AO25" s="1"/>
      <c r="AP25" s="1"/>
      <c r="AQ25" s="1"/>
    </row>
    <row r="26" spans="1:43" ht="14.25" customHeight="1" thickBot="1">
      <c r="A26" s="113"/>
      <c r="B26" s="114"/>
      <c r="C26" s="114"/>
      <c r="D26" s="115"/>
      <c r="E26" s="102" t="s">
        <v>9</v>
      </c>
      <c r="F26" s="119" t="s">
        <v>182</v>
      </c>
      <c r="G26" s="120"/>
      <c r="H26" s="120"/>
      <c r="I26" s="120"/>
      <c r="J26" s="120"/>
      <c r="K26" s="120"/>
      <c r="L26" s="120"/>
      <c r="M26" s="121"/>
      <c r="N26" s="119" t="s">
        <v>183</v>
      </c>
      <c r="O26" s="121"/>
      <c r="P26" s="125"/>
      <c r="Q26" s="126"/>
      <c r="R26" s="127"/>
      <c r="S26" s="130"/>
      <c r="T26" s="130"/>
      <c r="U26" s="132"/>
      <c r="V26" s="99"/>
      <c r="W26" s="99"/>
      <c r="X26" s="135"/>
      <c r="Y26" s="108"/>
      <c r="Z26" s="125"/>
      <c r="AA26" s="126"/>
      <c r="AB26" s="126"/>
      <c r="AC26" s="127"/>
      <c r="AD26" s="128"/>
      <c r="AJ26" s="1"/>
      <c r="AK26" s="1"/>
      <c r="AL26" s="1"/>
      <c r="AM26" s="1"/>
      <c r="AN26" s="1"/>
      <c r="AO26" s="1"/>
      <c r="AP26" s="1"/>
      <c r="AQ26" s="1"/>
    </row>
    <row r="27" spans="1:43" ht="28.5" customHeight="1" thickBot="1">
      <c r="A27" s="113"/>
      <c r="B27" s="114"/>
      <c r="C27" s="114"/>
      <c r="D27" s="115"/>
      <c r="E27" s="103"/>
      <c r="F27" s="85" t="s">
        <v>10</v>
      </c>
      <c r="G27" s="86" t="s">
        <v>11</v>
      </c>
      <c r="H27" s="86" t="s">
        <v>12</v>
      </c>
      <c r="I27" s="87" t="s">
        <v>13</v>
      </c>
      <c r="J27" s="87" t="s">
        <v>14</v>
      </c>
      <c r="K27" s="87" t="s">
        <v>15</v>
      </c>
      <c r="L27" s="87" t="s">
        <v>16</v>
      </c>
      <c r="M27" s="88" t="s">
        <v>17</v>
      </c>
      <c r="N27" s="105" t="s">
        <v>18</v>
      </c>
      <c r="O27" s="129" t="s">
        <v>19</v>
      </c>
      <c r="P27" s="95" t="s">
        <v>9</v>
      </c>
      <c r="Q27" s="96" t="s">
        <v>20</v>
      </c>
      <c r="R27" s="97" t="s">
        <v>21</v>
      </c>
      <c r="S27" s="96" t="s">
        <v>20</v>
      </c>
      <c r="T27" s="98" t="s">
        <v>21</v>
      </c>
      <c r="U27" s="132"/>
      <c r="V27" s="94" t="s">
        <v>22</v>
      </c>
      <c r="W27" s="94" t="s">
        <v>23</v>
      </c>
      <c r="X27" s="135"/>
      <c r="Y27" s="108"/>
      <c r="Z27" s="84" t="s">
        <v>24</v>
      </c>
      <c r="AA27" s="100" t="s">
        <v>25</v>
      </c>
      <c r="AB27" s="100" t="s">
        <v>184</v>
      </c>
      <c r="AC27" s="101" t="s">
        <v>185</v>
      </c>
      <c r="AD27" s="128"/>
      <c r="AJ27" s="1"/>
      <c r="AK27" s="1"/>
      <c r="AL27" s="1"/>
      <c r="AM27" s="1"/>
      <c r="AN27" s="1"/>
      <c r="AO27" s="1"/>
      <c r="AP27" s="1"/>
      <c r="AQ27" s="1"/>
    </row>
    <row r="28" spans="1:43" ht="14.25" customHeight="1" thickBot="1">
      <c r="A28" s="116"/>
      <c r="B28" s="117"/>
      <c r="C28" s="117"/>
      <c r="D28" s="118"/>
      <c r="E28" s="104"/>
      <c r="F28" s="89" t="s">
        <v>26</v>
      </c>
      <c r="G28" s="90" t="s">
        <v>27</v>
      </c>
      <c r="H28" s="90" t="s">
        <v>28</v>
      </c>
      <c r="I28" s="91" t="s">
        <v>29</v>
      </c>
      <c r="J28" s="91" t="s">
        <v>30</v>
      </c>
      <c r="K28" s="91" t="s">
        <v>31</v>
      </c>
      <c r="L28" s="91" t="s">
        <v>32</v>
      </c>
      <c r="M28" s="92" t="s">
        <v>33</v>
      </c>
      <c r="N28" s="105"/>
      <c r="O28" s="129"/>
      <c r="P28" s="5" t="s">
        <v>34</v>
      </c>
      <c r="Q28" s="6" t="s">
        <v>34</v>
      </c>
      <c r="R28" s="7" t="s">
        <v>34</v>
      </c>
      <c r="S28" s="6" t="s">
        <v>34</v>
      </c>
      <c r="T28" s="8" t="s">
        <v>34</v>
      </c>
      <c r="U28" s="133"/>
      <c r="V28" s="9" t="s">
        <v>35</v>
      </c>
      <c r="W28" s="9" t="s">
        <v>35</v>
      </c>
      <c r="X28" s="10" t="s">
        <v>35</v>
      </c>
      <c r="Y28" s="11" t="s">
        <v>36</v>
      </c>
      <c r="Z28" s="10" t="s">
        <v>35</v>
      </c>
      <c r="AA28" s="12" t="s">
        <v>35</v>
      </c>
      <c r="AB28" s="12" t="s">
        <v>35</v>
      </c>
      <c r="AC28" s="13" t="s">
        <v>35</v>
      </c>
      <c r="AD28" s="128"/>
      <c r="AJ28" s="1"/>
      <c r="AK28" s="1"/>
      <c r="AL28" s="1"/>
      <c r="AM28" s="1"/>
      <c r="AN28" s="1"/>
      <c r="AO28" s="1"/>
      <c r="AP28" s="1"/>
      <c r="AQ28" s="1"/>
    </row>
    <row r="29" spans="1:30" ht="16.5" customHeight="1">
      <c r="A29" s="149" t="s">
        <v>186</v>
      </c>
      <c r="B29" s="149"/>
      <c r="C29" s="149"/>
      <c r="D29" s="149"/>
      <c r="E29" s="151">
        <v>34</v>
      </c>
      <c r="F29" s="152">
        <v>13</v>
      </c>
      <c r="G29" s="153">
        <v>6</v>
      </c>
      <c r="H29" s="153">
        <v>8</v>
      </c>
      <c r="I29" s="153">
        <v>4</v>
      </c>
      <c r="J29" s="153">
        <v>2</v>
      </c>
      <c r="K29" s="153">
        <v>1</v>
      </c>
      <c r="L29" s="153" t="s">
        <v>39</v>
      </c>
      <c r="M29" s="154" t="s">
        <v>39</v>
      </c>
      <c r="N29" s="155">
        <v>14</v>
      </c>
      <c r="O29" s="156">
        <v>20</v>
      </c>
      <c r="P29" s="157">
        <v>214</v>
      </c>
      <c r="Q29" s="153">
        <v>79</v>
      </c>
      <c r="R29" s="158">
        <v>135</v>
      </c>
      <c r="S29" s="152">
        <v>11</v>
      </c>
      <c r="T29" s="159">
        <v>66</v>
      </c>
      <c r="U29" s="158">
        <v>60</v>
      </c>
      <c r="V29" s="151">
        <v>319057</v>
      </c>
      <c r="W29" s="151">
        <v>1152</v>
      </c>
      <c r="X29" s="152">
        <v>24283</v>
      </c>
      <c r="Y29" s="151">
        <v>3714</v>
      </c>
      <c r="Z29" s="160">
        <v>9384.029411764706</v>
      </c>
      <c r="AA29" s="195">
        <v>1619.5786802030457</v>
      </c>
      <c r="AB29" s="161">
        <v>1603.3015075376884</v>
      </c>
      <c r="AC29" s="162">
        <v>50.21593968766828</v>
      </c>
      <c r="AD29" s="163" t="s">
        <v>37</v>
      </c>
    </row>
    <row r="30" spans="1:30" ht="16.5" customHeight="1">
      <c r="A30" s="146" t="s">
        <v>172</v>
      </c>
      <c r="B30" s="146"/>
      <c r="C30" s="146"/>
      <c r="D30" s="146"/>
      <c r="E30" s="164">
        <v>3</v>
      </c>
      <c r="F30" s="165" t="s">
        <v>39</v>
      </c>
      <c r="G30" s="166" t="s">
        <v>39</v>
      </c>
      <c r="H30" s="166">
        <v>3</v>
      </c>
      <c r="I30" s="166" t="s">
        <v>39</v>
      </c>
      <c r="J30" s="166" t="s">
        <v>39</v>
      </c>
      <c r="K30" s="166" t="s">
        <v>39</v>
      </c>
      <c r="L30" s="166" t="s">
        <v>39</v>
      </c>
      <c r="M30" s="167" t="s">
        <v>39</v>
      </c>
      <c r="N30" s="168" t="s">
        <v>39</v>
      </c>
      <c r="O30" s="169">
        <v>3</v>
      </c>
      <c r="P30" s="170">
        <v>20</v>
      </c>
      <c r="Q30" s="166">
        <v>15</v>
      </c>
      <c r="R30" s="171">
        <v>5</v>
      </c>
      <c r="S30" s="165">
        <v>1</v>
      </c>
      <c r="T30" s="169">
        <v>2</v>
      </c>
      <c r="U30" s="171">
        <v>2</v>
      </c>
      <c r="V30" s="164">
        <v>41294</v>
      </c>
      <c r="W30" s="164" t="s">
        <v>39</v>
      </c>
      <c r="X30" s="165">
        <v>8400</v>
      </c>
      <c r="Y30" s="164" t="s">
        <v>39</v>
      </c>
      <c r="Z30" s="172">
        <v>13764.666666666666</v>
      </c>
      <c r="AA30" s="173">
        <v>2173.3684210526317</v>
      </c>
      <c r="AB30" s="173">
        <v>1966.3809523809523</v>
      </c>
      <c r="AC30" s="174" t="s">
        <v>39</v>
      </c>
      <c r="AD30" s="175" t="s">
        <v>38</v>
      </c>
    </row>
    <row r="31" spans="1:30" ht="15" customHeight="1">
      <c r="A31" s="176" t="s">
        <v>40</v>
      </c>
      <c r="B31" s="177" t="s">
        <v>41</v>
      </c>
      <c r="C31" s="177"/>
      <c r="D31" s="177"/>
      <c r="E31" s="151" t="s">
        <v>39</v>
      </c>
      <c r="F31" s="152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4" t="s">
        <v>39</v>
      </c>
      <c r="N31" s="155" t="s">
        <v>39</v>
      </c>
      <c r="O31" s="156" t="s">
        <v>39</v>
      </c>
      <c r="P31" s="157" t="s">
        <v>39</v>
      </c>
      <c r="Q31" s="153" t="s">
        <v>39</v>
      </c>
      <c r="R31" s="158" t="s">
        <v>39</v>
      </c>
      <c r="S31" s="152" t="s">
        <v>39</v>
      </c>
      <c r="T31" s="156" t="s">
        <v>39</v>
      </c>
      <c r="U31" s="158" t="s">
        <v>39</v>
      </c>
      <c r="V31" s="151" t="s">
        <v>39</v>
      </c>
      <c r="W31" s="151" t="s">
        <v>39</v>
      </c>
      <c r="X31" s="152" t="s">
        <v>39</v>
      </c>
      <c r="Y31" s="151" t="s">
        <v>39</v>
      </c>
      <c r="Z31" s="160" t="s">
        <v>39</v>
      </c>
      <c r="AA31" s="161" t="s">
        <v>39</v>
      </c>
      <c r="AB31" s="161" t="s">
        <v>39</v>
      </c>
      <c r="AC31" s="162" t="s">
        <v>39</v>
      </c>
      <c r="AD31" s="178" t="s">
        <v>40</v>
      </c>
    </row>
    <row r="32" spans="1:30" ht="15" customHeight="1">
      <c r="A32" s="176" t="s">
        <v>43</v>
      </c>
      <c r="B32" s="177" t="s">
        <v>44</v>
      </c>
      <c r="C32" s="177"/>
      <c r="D32" s="177"/>
      <c r="E32" s="151" t="s">
        <v>39</v>
      </c>
      <c r="F32" s="152" t="s">
        <v>39</v>
      </c>
      <c r="G32" s="153" t="s">
        <v>39</v>
      </c>
      <c r="H32" s="153" t="s">
        <v>39</v>
      </c>
      <c r="I32" s="153" t="s">
        <v>39</v>
      </c>
      <c r="J32" s="153" t="s">
        <v>39</v>
      </c>
      <c r="K32" s="153" t="s">
        <v>39</v>
      </c>
      <c r="L32" s="153" t="s">
        <v>39</v>
      </c>
      <c r="M32" s="154" t="s">
        <v>39</v>
      </c>
      <c r="N32" s="155" t="s">
        <v>39</v>
      </c>
      <c r="O32" s="156" t="s">
        <v>39</v>
      </c>
      <c r="P32" s="157" t="s">
        <v>39</v>
      </c>
      <c r="Q32" s="153" t="s">
        <v>39</v>
      </c>
      <c r="R32" s="158" t="s">
        <v>39</v>
      </c>
      <c r="S32" s="152" t="s">
        <v>39</v>
      </c>
      <c r="T32" s="156" t="s">
        <v>39</v>
      </c>
      <c r="U32" s="158" t="s">
        <v>39</v>
      </c>
      <c r="V32" s="151" t="s">
        <v>39</v>
      </c>
      <c r="W32" s="151" t="s">
        <v>39</v>
      </c>
      <c r="X32" s="152" t="s">
        <v>39</v>
      </c>
      <c r="Y32" s="151" t="s">
        <v>39</v>
      </c>
      <c r="Z32" s="160" t="s">
        <v>39</v>
      </c>
      <c r="AA32" s="161" t="s">
        <v>39</v>
      </c>
      <c r="AB32" s="161" t="s">
        <v>39</v>
      </c>
      <c r="AC32" s="179" t="s">
        <v>39</v>
      </c>
      <c r="AD32" s="178" t="s">
        <v>43</v>
      </c>
    </row>
    <row r="33" spans="1:30" ht="15" customHeight="1">
      <c r="A33" s="176" t="s">
        <v>49</v>
      </c>
      <c r="B33" s="177" t="s">
        <v>50</v>
      </c>
      <c r="C33" s="177"/>
      <c r="D33" s="177"/>
      <c r="E33" s="151">
        <v>1</v>
      </c>
      <c r="F33" s="152" t="s">
        <v>39</v>
      </c>
      <c r="G33" s="153" t="s">
        <v>39</v>
      </c>
      <c r="H33" s="153">
        <v>1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4" t="s">
        <v>39</v>
      </c>
      <c r="N33" s="155" t="s">
        <v>39</v>
      </c>
      <c r="O33" s="156">
        <v>1</v>
      </c>
      <c r="P33" s="157">
        <v>5</v>
      </c>
      <c r="Q33" s="153">
        <v>5</v>
      </c>
      <c r="R33" s="158" t="s">
        <v>39</v>
      </c>
      <c r="S33" s="152">
        <v>1</v>
      </c>
      <c r="T33" s="156" t="s">
        <v>39</v>
      </c>
      <c r="U33" s="158">
        <v>1</v>
      </c>
      <c r="V33" s="151" t="s">
        <v>155</v>
      </c>
      <c r="W33" s="151" t="s">
        <v>39</v>
      </c>
      <c r="X33" s="152" t="s">
        <v>155</v>
      </c>
      <c r="Y33" s="151" t="s">
        <v>39</v>
      </c>
      <c r="Z33" s="160" t="s">
        <v>155</v>
      </c>
      <c r="AA33" s="161" t="s">
        <v>155</v>
      </c>
      <c r="AB33" s="161" t="s">
        <v>155</v>
      </c>
      <c r="AC33" s="179" t="s">
        <v>39</v>
      </c>
      <c r="AD33" s="178" t="s">
        <v>49</v>
      </c>
    </row>
    <row r="34" spans="1:30" ht="15" customHeight="1">
      <c r="A34" s="176" t="s">
        <v>55</v>
      </c>
      <c r="B34" s="180" t="s">
        <v>56</v>
      </c>
      <c r="C34" s="180"/>
      <c r="D34" s="180"/>
      <c r="E34" s="151">
        <v>2</v>
      </c>
      <c r="F34" s="152" t="s">
        <v>39</v>
      </c>
      <c r="G34" s="153" t="s">
        <v>39</v>
      </c>
      <c r="H34" s="153">
        <v>2</v>
      </c>
      <c r="I34" s="153" t="s">
        <v>39</v>
      </c>
      <c r="J34" s="153" t="s">
        <v>39</v>
      </c>
      <c r="K34" s="153" t="s">
        <v>39</v>
      </c>
      <c r="L34" s="153" t="s">
        <v>39</v>
      </c>
      <c r="M34" s="154" t="s">
        <v>39</v>
      </c>
      <c r="N34" s="155" t="s">
        <v>39</v>
      </c>
      <c r="O34" s="156">
        <v>2</v>
      </c>
      <c r="P34" s="157">
        <v>15</v>
      </c>
      <c r="Q34" s="153">
        <v>10</v>
      </c>
      <c r="R34" s="158">
        <v>5</v>
      </c>
      <c r="S34" s="152" t="s">
        <v>39</v>
      </c>
      <c r="T34" s="156">
        <v>2</v>
      </c>
      <c r="U34" s="158">
        <v>1</v>
      </c>
      <c r="V34" s="151" t="s">
        <v>155</v>
      </c>
      <c r="W34" s="151" t="s">
        <v>39</v>
      </c>
      <c r="X34" s="152" t="s">
        <v>155</v>
      </c>
      <c r="Y34" s="151" t="s">
        <v>39</v>
      </c>
      <c r="Z34" s="160" t="s">
        <v>155</v>
      </c>
      <c r="AA34" s="161" t="s">
        <v>155</v>
      </c>
      <c r="AB34" s="161" t="s">
        <v>155</v>
      </c>
      <c r="AC34" s="179" t="s">
        <v>39</v>
      </c>
      <c r="AD34" s="178" t="s">
        <v>55</v>
      </c>
    </row>
    <row r="35" spans="1:30" ht="15" customHeight="1">
      <c r="A35" s="176" t="s">
        <v>65</v>
      </c>
      <c r="B35" s="177" t="s">
        <v>66</v>
      </c>
      <c r="C35" s="177"/>
      <c r="D35" s="177"/>
      <c r="E35" s="151" t="s">
        <v>39</v>
      </c>
      <c r="F35" s="152" t="s">
        <v>39</v>
      </c>
      <c r="G35" s="153" t="s">
        <v>39</v>
      </c>
      <c r="H35" s="153" t="s">
        <v>39</v>
      </c>
      <c r="I35" s="153" t="s">
        <v>39</v>
      </c>
      <c r="J35" s="153" t="s">
        <v>39</v>
      </c>
      <c r="K35" s="153" t="s">
        <v>39</v>
      </c>
      <c r="L35" s="153" t="s">
        <v>39</v>
      </c>
      <c r="M35" s="154" t="s">
        <v>39</v>
      </c>
      <c r="N35" s="155" t="s">
        <v>39</v>
      </c>
      <c r="O35" s="156" t="s">
        <v>39</v>
      </c>
      <c r="P35" s="157" t="s">
        <v>39</v>
      </c>
      <c r="Q35" s="153" t="s">
        <v>39</v>
      </c>
      <c r="R35" s="158" t="s">
        <v>39</v>
      </c>
      <c r="S35" s="152" t="s">
        <v>39</v>
      </c>
      <c r="T35" s="156" t="s">
        <v>39</v>
      </c>
      <c r="U35" s="158" t="s">
        <v>39</v>
      </c>
      <c r="V35" s="151" t="s">
        <v>39</v>
      </c>
      <c r="W35" s="151" t="s">
        <v>39</v>
      </c>
      <c r="X35" s="152" t="s">
        <v>39</v>
      </c>
      <c r="Y35" s="151" t="s">
        <v>39</v>
      </c>
      <c r="Z35" s="160" t="s">
        <v>39</v>
      </c>
      <c r="AA35" s="161" t="s">
        <v>39</v>
      </c>
      <c r="AB35" s="161" t="s">
        <v>39</v>
      </c>
      <c r="AC35" s="179" t="s">
        <v>39</v>
      </c>
      <c r="AD35" s="178" t="s">
        <v>65</v>
      </c>
    </row>
    <row r="36" spans="1:30" ht="15" customHeight="1">
      <c r="A36" s="176" t="s">
        <v>75</v>
      </c>
      <c r="B36" s="177" t="s">
        <v>76</v>
      </c>
      <c r="C36" s="177"/>
      <c r="D36" s="177"/>
      <c r="E36" s="151" t="s">
        <v>39</v>
      </c>
      <c r="F36" s="152" t="s">
        <v>39</v>
      </c>
      <c r="G36" s="153" t="s">
        <v>39</v>
      </c>
      <c r="H36" s="153" t="s">
        <v>39</v>
      </c>
      <c r="I36" s="153" t="s">
        <v>39</v>
      </c>
      <c r="J36" s="153" t="s">
        <v>39</v>
      </c>
      <c r="K36" s="153" t="s">
        <v>39</v>
      </c>
      <c r="L36" s="153" t="s">
        <v>39</v>
      </c>
      <c r="M36" s="154" t="s">
        <v>39</v>
      </c>
      <c r="N36" s="155" t="s">
        <v>39</v>
      </c>
      <c r="O36" s="156" t="s">
        <v>39</v>
      </c>
      <c r="P36" s="157" t="s">
        <v>39</v>
      </c>
      <c r="Q36" s="153" t="s">
        <v>39</v>
      </c>
      <c r="R36" s="158" t="s">
        <v>39</v>
      </c>
      <c r="S36" s="152" t="s">
        <v>39</v>
      </c>
      <c r="T36" s="156" t="s">
        <v>39</v>
      </c>
      <c r="U36" s="158" t="s">
        <v>39</v>
      </c>
      <c r="V36" s="151" t="s">
        <v>39</v>
      </c>
      <c r="W36" s="151" t="s">
        <v>39</v>
      </c>
      <c r="X36" s="152" t="s">
        <v>39</v>
      </c>
      <c r="Y36" s="151" t="s">
        <v>39</v>
      </c>
      <c r="Z36" s="160" t="s">
        <v>39</v>
      </c>
      <c r="AA36" s="161" t="s">
        <v>39</v>
      </c>
      <c r="AB36" s="161" t="s">
        <v>39</v>
      </c>
      <c r="AC36" s="179" t="s">
        <v>39</v>
      </c>
      <c r="AD36" s="178" t="s">
        <v>75</v>
      </c>
    </row>
    <row r="37" spans="1:30" ht="16.5" customHeight="1">
      <c r="A37" s="146" t="s">
        <v>187</v>
      </c>
      <c r="B37" s="146"/>
      <c r="C37" s="146"/>
      <c r="D37" s="146"/>
      <c r="E37" s="164">
        <v>31</v>
      </c>
      <c r="F37" s="165">
        <v>13</v>
      </c>
      <c r="G37" s="166">
        <v>6</v>
      </c>
      <c r="H37" s="166">
        <v>5</v>
      </c>
      <c r="I37" s="166">
        <v>4</v>
      </c>
      <c r="J37" s="166">
        <v>2</v>
      </c>
      <c r="K37" s="166">
        <v>1</v>
      </c>
      <c r="L37" s="166" t="s">
        <v>39</v>
      </c>
      <c r="M37" s="167" t="s">
        <v>39</v>
      </c>
      <c r="N37" s="168">
        <v>14</v>
      </c>
      <c r="O37" s="169">
        <v>17</v>
      </c>
      <c r="P37" s="170">
        <v>194</v>
      </c>
      <c r="Q37" s="166">
        <v>64</v>
      </c>
      <c r="R37" s="171">
        <v>130</v>
      </c>
      <c r="S37" s="165">
        <v>10</v>
      </c>
      <c r="T37" s="169">
        <v>64</v>
      </c>
      <c r="U37" s="171">
        <v>58</v>
      </c>
      <c r="V37" s="164">
        <v>277763</v>
      </c>
      <c r="W37" s="164">
        <v>1152</v>
      </c>
      <c r="X37" s="165">
        <v>15883</v>
      </c>
      <c r="Y37" s="164">
        <v>3714</v>
      </c>
      <c r="Z37" s="172">
        <v>8960.09677419355</v>
      </c>
      <c r="AA37" s="173">
        <v>1560.4662921348315</v>
      </c>
      <c r="AB37" s="173">
        <v>1560.4662921348315</v>
      </c>
      <c r="AC37" s="174">
        <v>50.21593968766828</v>
      </c>
      <c r="AD37" s="175" t="s">
        <v>83</v>
      </c>
    </row>
    <row r="38" spans="1:30" ht="15" customHeight="1">
      <c r="A38" s="176" t="s">
        <v>84</v>
      </c>
      <c r="B38" s="177" t="s">
        <v>85</v>
      </c>
      <c r="C38" s="177"/>
      <c r="D38" s="177"/>
      <c r="E38" s="151" t="s">
        <v>39</v>
      </c>
      <c r="F38" s="152" t="s">
        <v>39</v>
      </c>
      <c r="G38" s="153" t="s">
        <v>39</v>
      </c>
      <c r="H38" s="153" t="s">
        <v>39</v>
      </c>
      <c r="I38" s="153" t="s">
        <v>39</v>
      </c>
      <c r="J38" s="153" t="s">
        <v>39</v>
      </c>
      <c r="K38" s="153" t="s">
        <v>39</v>
      </c>
      <c r="L38" s="153" t="s">
        <v>39</v>
      </c>
      <c r="M38" s="154" t="s">
        <v>39</v>
      </c>
      <c r="N38" s="155" t="s">
        <v>39</v>
      </c>
      <c r="O38" s="156" t="s">
        <v>39</v>
      </c>
      <c r="P38" s="157" t="s">
        <v>39</v>
      </c>
      <c r="Q38" s="153" t="s">
        <v>39</v>
      </c>
      <c r="R38" s="158" t="s">
        <v>39</v>
      </c>
      <c r="S38" s="152" t="s">
        <v>39</v>
      </c>
      <c r="T38" s="156" t="s">
        <v>39</v>
      </c>
      <c r="U38" s="158" t="s">
        <v>39</v>
      </c>
      <c r="V38" s="151" t="s">
        <v>39</v>
      </c>
      <c r="W38" s="151" t="s">
        <v>39</v>
      </c>
      <c r="X38" s="152" t="s">
        <v>39</v>
      </c>
      <c r="Y38" s="151" t="s">
        <v>39</v>
      </c>
      <c r="Z38" s="160" t="s">
        <v>39</v>
      </c>
      <c r="AA38" s="161" t="s">
        <v>39</v>
      </c>
      <c r="AB38" s="161" t="s">
        <v>39</v>
      </c>
      <c r="AC38" s="162" t="s">
        <v>39</v>
      </c>
      <c r="AD38" s="178" t="s">
        <v>84</v>
      </c>
    </row>
    <row r="39" spans="1:30" ht="15" customHeight="1">
      <c r="A39" s="176" t="s">
        <v>90</v>
      </c>
      <c r="B39" s="177" t="s">
        <v>91</v>
      </c>
      <c r="C39" s="177"/>
      <c r="D39" s="177"/>
      <c r="E39" s="151" t="s">
        <v>39</v>
      </c>
      <c r="F39" s="152" t="s">
        <v>39</v>
      </c>
      <c r="G39" s="153" t="s">
        <v>39</v>
      </c>
      <c r="H39" s="153" t="s">
        <v>39</v>
      </c>
      <c r="I39" s="153" t="s">
        <v>39</v>
      </c>
      <c r="J39" s="153" t="s">
        <v>39</v>
      </c>
      <c r="K39" s="153" t="s">
        <v>39</v>
      </c>
      <c r="L39" s="153" t="s">
        <v>39</v>
      </c>
      <c r="M39" s="154" t="s">
        <v>39</v>
      </c>
      <c r="N39" s="155" t="s">
        <v>39</v>
      </c>
      <c r="O39" s="156" t="s">
        <v>39</v>
      </c>
      <c r="P39" s="157" t="s">
        <v>39</v>
      </c>
      <c r="Q39" s="153" t="s">
        <v>39</v>
      </c>
      <c r="R39" s="158" t="s">
        <v>39</v>
      </c>
      <c r="S39" s="152" t="s">
        <v>39</v>
      </c>
      <c r="T39" s="156" t="s">
        <v>39</v>
      </c>
      <c r="U39" s="158" t="s">
        <v>39</v>
      </c>
      <c r="V39" s="151" t="s">
        <v>39</v>
      </c>
      <c r="W39" s="151" t="s">
        <v>39</v>
      </c>
      <c r="X39" s="152" t="s">
        <v>39</v>
      </c>
      <c r="Y39" s="151" t="s">
        <v>39</v>
      </c>
      <c r="Z39" s="160" t="s">
        <v>39</v>
      </c>
      <c r="AA39" s="161" t="s">
        <v>39</v>
      </c>
      <c r="AB39" s="161" t="s">
        <v>39</v>
      </c>
      <c r="AC39" s="162" t="s">
        <v>39</v>
      </c>
      <c r="AD39" s="178" t="s">
        <v>90</v>
      </c>
    </row>
    <row r="40" spans="1:30" ht="15" customHeight="1">
      <c r="A40" s="176" t="s">
        <v>102</v>
      </c>
      <c r="B40" s="177" t="s">
        <v>103</v>
      </c>
      <c r="C40" s="177"/>
      <c r="D40" s="177"/>
      <c r="E40" s="151">
        <v>17</v>
      </c>
      <c r="F40" s="152">
        <v>6</v>
      </c>
      <c r="G40" s="153">
        <v>3</v>
      </c>
      <c r="H40" s="153">
        <v>3</v>
      </c>
      <c r="I40" s="153">
        <v>2</v>
      </c>
      <c r="J40" s="153">
        <v>2</v>
      </c>
      <c r="K40" s="153">
        <v>1</v>
      </c>
      <c r="L40" s="153" t="s">
        <v>39</v>
      </c>
      <c r="M40" s="154" t="s">
        <v>39</v>
      </c>
      <c r="N40" s="155">
        <v>10</v>
      </c>
      <c r="O40" s="156">
        <v>7</v>
      </c>
      <c r="P40" s="157">
        <v>142</v>
      </c>
      <c r="Q40" s="153">
        <v>36</v>
      </c>
      <c r="R40" s="158">
        <v>106</v>
      </c>
      <c r="S40" s="152">
        <v>10</v>
      </c>
      <c r="T40" s="156">
        <v>57</v>
      </c>
      <c r="U40" s="158">
        <v>51</v>
      </c>
      <c r="V40" s="151">
        <v>150184</v>
      </c>
      <c r="W40" s="151">
        <v>1037</v>
      </c>
      <c r="X40" s="152">
        <v>8646</v>
      </c>
      <c r="Y40" s="151">
        <v>2413</v>
      </c>
      <c r="Z40" s="160">
        <v>8834.35294117647</v>
      </c>
      <c r="AA40" s="161">
        <v>1191.936507936508</v>
      </c>
      <c r="AB40" s="161">
        <v>1191.936507936508</v>
      </c>
      <c r="AC40" s="162">
        <v>61.497720679651884</v>
      </c>
      <c r="AD40" s="178" t="s">
        <v>102</v>
      </c>
    </row>
    <row r="41" spans="1:30" ht="15" customHeight="1">
      <c r="A41" s="176" t="s">
        <v>120</v>
      </c>
      <c r="B41" s="177" t="s">
        <v>121</v>
      </c>
      <c r="C41" s="177"/>
      <c r="D41" s="177"/>
      <c r="E41" s="151" t="s">
        <v>39</v>
      </c>
      <c r="F41" s="152" t="s">
        <v>39</v>
      </c>
      <c r="G41" s="153" t="s">
        <v>39</v>
      </c>
      <c r="H41" s="153" t="s">
        <v>39</v>
      </c>
      <c r="I41" s="153" t="s">
        <v>39</v>
      </c>
      <c r="J41" s="153" t="s">
        <v>39</v>
      </c>
      <c r="K41" s="153" t="s">
        <v>39</v>
      </c>
      <c r="L41" s="153" t="s">
        <v>39</v>
      </c>
      <c r="M41" s="154" t="s">
        <v>39</v>
      </c>
      <c r="N41" s="155" t="s">
        <v>39</v>
      </c>
      <c r="O41" s="156" t="s">
        <v>39</v>
      </c>
      <c r="P41" s="157" t="s">
        <v>39</v>
      </c>
      <c r="Q41" s="153" t="s">
        <v>39</v>
      </c>
      <c r="R41" s="158" t="s">
        <v>39</v>
      </c>
      <c r="S41" s="152" t="s">
        <v>39</v>
      </c>
      <c r="T41" s="156" t="s">
        <v>39</v>
      </c>
      <c r="U41" s="158" t="s">
        <v>39</v>
      </c>
      <c r="V41" s="151" t="s">
        <v>39</v>
      </c>
      <c r="W41" s="151" t="s">
        <v>39</v>
      </c>
      <c r="X41" s="152" t="s">
        <v>39</v>
      </c>
      <c r="Y41" s="151" t="s">
        <v>39</v>
      </c>
      <c r="Z41" s="160" t="s">
        <v>39</v>
      </c>
      <c r="AA41" s="161" t="s">
        <v>39</v>
      </c>
      <c r="AB41" s="161" t="s">
        <v>39</v>
      </c>
      <c r="AC41" s="162" t="s">
        <v>39</v>
      </c>
      <c r="AD41" s="178" t="s">
        <v>120</v>
      </c>
    </row>
    <row r="42" spans="1:30" ht="15" customHeight="1">
      <c r="A42" s="176" t="s">
        <v>126</v>
      </c>
      <c r="B42" s="180" t="s">
        <v>127</v>
      </c>
      <c r="C42" s="180"/>
      <c r="D42" s="180"/>
      <c r="E42" s="151">
        <v>4</v>
      </c>
      <c r="F42" s="152">
        <v>3</v>
      </c>
      <c r="G42" s="153" t="s">
        <v>39</v>
      </c>
      <c r="H42" s="153">
        <v>1</v>
      </c>
      <c r="I42" s="153" t="s">
        <v>39</v>
      </c>
      <c r="J42" s="153" t="s">
        <v>39</v>
      </c>
      <c r="K42" s="153" t="s">
        <v>39</v>
      </c>
      <c r="L42" s="153" t="s">
        <v>39</v>
      </c>
      <c r="M42" s="154" t="s">
        <v>39</v>
      </c>
      <c r="N42" s="155">
        <v>2</v>
      </c>
      <c r="O42" s="156">
        <v>2</v>
      </c>
      <c r="P42" s="157">
        <v>11</v>
      </c>
      <c r="Q42" s="153">
        <v>7</v>
      </c>
      <c r="R42" s="158">
        <v>4</v>
      </c>
      <c r="S42" s="152" t="s">
        <v>39</v>
      </c>
      <c r="T42" s="156">
        <v>2</v>
      </c>
      <c r="U42" s="158">
        <v>2</v>
      </c>
      <c r="V42" s="151">
        <v>8137</v>
      </c>
      <c r="W42" s="151" t="s">
        <v>39</v>
      </c>
      <c r="X42" s="152">
        <v>1030</v>
      </c>
      <c r="Y42" s="151">
        <v>223</v>
      </c>
      <c r="Z42" s="160">
        <v>2034.25</v>
      </c>
      <c r="AA42" s="161">
        <v>739.7272727272727</v>
      </c>
      <c r="AB42" s="161">
        <v>739.7272727272727</v>
      </c>
      <c r="AC42" s="162">
        <v>30.201793721973093</v>
      </c>
      <c r="AD42" s="178" t="s">
        <v>126</v>
      </c>
    </row>
    <row r="43" spans="1:30" ht="15" customHeight="1" thickBot="1">
      <c r="A43" s="181" t="s">
        <v>134</v>
      </c>
      <c r="B43" s="182" t="s">
        <v>135</v>
      </c>
      <c r="C43" s="182"/>
      <c r="D43" s="182"/>
      <c r="E43" s="183">
        <v>10</v>
      </c>
      <c r="F43" s="184">
        <v>4</v>
      </c>
      <c r="G43" s="185">
        <v>3</v>
      </c>
      <c r="H43" s="185">
        <v>1</v>
      </c>
      <c r="I43" s="185">
        <v>2</v>
      </c>
      <c r="J43" s="185" t="s">
        <v>39</v>
      </c>
      <c r="K43" s="185" t="s">
        <v>39</v>
      </c>
      <c r="L43" s="185" t="s">
        <v>39</v>
      </c>
      <c r="M43" s="186" t="s">
        <v>39</v>
      </c>
      <c r="N43" s="187">
        <v>2</v>
      </c>
      <c r="O43" s="188">
        <v>8</v>
      </c>
      <c r="P43" s="189">
        <v>41</v>
      </c>
      <c r="Q43" s="185">
        <v>21</v>
      </c>
      <c r="R43" s="190">
        <v>20</v>
      </c>
      <c r="S43" s="184" t="s">
        <v>39</v>
      </c>
      <c r="T43" s="188">
        <v>5</v>
      </c>
      <c r="U43" s="190">
        <v>5</v>
      </c>
      <c r="V43" s="183">
        <v>119442</v>
      </c>
      <c r="W43" s="183">
        <v>115</v>
      </c>
      <c r="X43" s="184">
        <v>6207</v>
      </c>
      <c r="Y43" s="183">
        <v>1078</v>
      </c>
      <c r="Z43" s="191">
        <v>11944.2</v>
      </c>
      <c r="AA43" s="192">
        <v>2913.2195121951218</v>
      </c>
      <c r="AB43" s="192">
        <v>2913.2195121951218</v>
      </c>
      <c r="AC43" s="193">
        <v>29.102968460111317</v>
      </c>
      <c r="AD43" s="194" t="s">
        <v>134</v>
      </c>
    </row>
    <row r="44" spans="1:5" ht="14.25" customHeight="1">
      <c r="A44" s="82"/>
      <c r="B44" s="82"/>
      <c r="C44" s="82"/>
      <c r="D44" s="82"/>
      <c r="E44" s="1"/>
    </row>
    <row r="45" spans="2:18" ht="19.5" customHeight="1" thickBot="1">
      <c r="B45" s="109" t="s">
        <v>192</v>
      </c>
      <c r="C45" s="109"/>
      <c r="D45" s="109"/>
      <c r="E45" s="1"/>
      <c r="P45" s="106" t="str">
        <f>B45</f>
        <v>【南郷町】</v>
      </c>
      <c r="Q45" s="106"/>
      <c r="R45" s="106"/>
    </row>
    <row r="46" spans="1:43" ht="14.25" customHeight="1" thickBot="1">
      <c r="A46" s="110" t="s">
        <v>2</v>
      </c>
      <c r="B46" s="111"/>
      <c r="C46" s="111"/>
      <c r="D46" s="112"/>
      <c r="E46" s="119" t="s">
        <v>190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1"/>
      <c r="P46" s="122" t="s">
        <v>191</v>
      </c>
      <c r="Q46" s="123"/>
      <c r="R46" s="124"/>
      <c r="S46" s="130" t="s">
        <v>3</v>
      </c>
      <c r="T46" s="130"/>
      <c r="U46" s="131" t="s">
        <v>4</v>
      </c>
      <c r="V46" s="93" t="s">
        <v>5</v>
      </c>
      <c r="W46" s="93" t="s">
        <v>6</v>
      </c>
      <c r="X46" s="134" t="s">
        <v>7</v>
      </c>
      <c r="Y46" s="107" t="s">
        <v>8</v>
      </c>
      <c r="Z46" s="122" t="s">
        <v>177</v>
      </c>
      <c r="AA46" s="123"/>
      <c r="AB46" s="123"/>
      <c r="AC46" s="124"/>
      <c r="AD46" s="128" t="s">
        <v>181</v>
      </c>
      <c r="AJ46" s="1"/>
      <c r="AK46" s="1"/>
      <c r="AL46" s="1"/>
      <c r="AM46" s="1"/>
      <c r="AN46" s="1"/>
      <c r="AO46" s="1"/>
      <c r="AP46" s="1"/>
      <c r="AQ46" s="1"/>
    </row>
    <row r="47" spans="1:43" ht="14.25" customHeight="1" thickBot="1">
      <c r="A47" s="113"/>
      <c r="B47" s="114"/>
      <c r="C47" s="114"/>
      <c r="D47" s="115"/>
      <c r="E47" s="102" t="s">
        <v>9</v>
      </c>
      <c r="F47" s="119" t="s">
        <v>182</v>
      </c>
      <c r="G47" s="120"/>
      <c r="H47" s="120"/>
      <c r="I47" s="120"/>
      <c r="J47" s="120"/>
      <c r="K47" s="120"/>
      <c r="L47" s="120"/>
      <c r="M47" s="121"/>
      <c r="N47" s="119" t="s">
        <v>183</v>
      </c>
      <c r="O47" s="121"/>
      <c r="P47" s="125"/>
      <c r="Q47" s="126"/>
      <c r="R47" s="127"/>
      <c r="S47" s="130"/>
      <c r="T47" s="130"/>
      <c r="U47" s="132"/>
      <c r="V47" s="99"/>
      <c r="W47" s="99"/>
      <c r="X47" s="135"/>
      <c r="Y47" s="108"/>
      <c r="Z47" s="125"/>
      <c r="AA47" s="126"/>
      <c r="AB47" s="126"/>
      <c r="AC47" s="127"/>
      <c r="AD47" s="128"/>
      <c r="AJ47" s="1"/>
      <c r="AK47" s="1"/>
      <c r="AL47" s="1"/>
      <c r="AM47" s="1"/>
      <c r="AN47" s="1"/>
      <c r="AO47" s="1"/>
      <c r="AP47" s="1"/>
      <c r="AQ47" s="1"/>
    </row>
    <row r="48" spans="1:43" ht="28.5" customHeight="1" thickBot="1">
      <c r="A48" s="113"/>
      <c r="B48" s="114"/>
      <c r="C48" s="114"/>
      <c r="D48" s="115"/>
      <c r="E48" s="103"/>
      <c r="F48" s="85" t="s">
        <v>10</v>
      </c>
      <c r="G48" s="86" t="s">
        <v>11</v>
      </c>
      <c r="H48" s="86" t="s">
        <v>12</v>
      </c>
      <c r="I48" s="87" t="s">
        <v>13</v>
      </c>
      <c r="J48" s="87" t="s">
        <v>14</v>
      </c>
      <c r="K48" s="87" t="s">
        <v>15</v>
      </c>
      <c r="L48" s="87" t="s">
        <v>16</v>
      </c>
      <c r="M48" s="88" t="s">
        <v>17</v>
      </c>
      <c r="N48" s="105" t="s">
        <v>18</v>
      </c>
      <c r="O48" s="129" t="s">
        <v>19</v>
      </c>
      <c r="P48" s="95" t="s">
        <v>9</v>
      </c>
      <c r="Q48" s="96" t="s">
        <v>20</v>
      </c>
      <c r="R48" s="97" t="s">
        <v>21</v>
      </c>
      <c r="S48" s="96" t="s">
        <v>20</v>
      </c>
      <c r="T48" s="98" t="s">
        <v>21</v>
      </c>
      <c r="U48" s="132"/>
      <c r="V48" s="94" t="s">
        <v>22</v>
      </c>
      <c r="W48" s="94" t="s">
        <v>23</v>
      </c>
      <c r="X48" s="135"/>
      <c r="Y48" s="108"/>
      <c r="Z48" s="84" t="s">
        <v>24</v>
      </c>
      <c r="AA48" s="100" t="s">
        <v>25</v>
      </c>
      <c r="AB48" s="100" t="s">
        <v>184</v>
      </c>
      <c r="AC48" s="101" t="s">
        <v>185</v>
      </c>
      <c r="AD48" s="128"/>
      <c r="AJ48" s="1"/>
      <c r="AK48" s="1"/>
      <c r="AL48" s="1"/>
      <c r="AM48" s="1"/>
      <c r="AN48" s="1"/>
      <c r="AO48" s="1"/>
      <c r="AP48" s="1"/>
      <c r="AQ48" s="1"/>
    </row>
    <row r="49" spans="1:43" ht="14.25" customHeight="1" thickBot="1">
      <c r="A49" s="116"/>
      <c r="B49" s="117"/>
      <c r="C49" s="117"/>
      <c r="D49" s="118"/>
      <c r="E49" s="104"/>
      <c r="F49" s="89" t="s">
        <v>26</v>
      </c>
      <c r="G49" s="90" t="s">
        <v>27</v>
      </c>
      <c r="H49" s="90" t="s">
        <v>28</v>
      </c>
      <c r="I49" s="91" t="s">
        <v>29</v>
      </c>
      <c r="J49" s="91" t="s">
        <v>30</v>
      </c>
      <c r="K49" s="91" t="s">
        <v>31</v>
      </c>
      <c r="L49" s="91" t="s">
        <v>32</v>
      </c>
      <c r="M49" s="92" t="s">
        <v>33</v>
      </c>
      <c r="N49" s="105"/>
      <c r="O49" s="129"/>
      <c r="P49" s="5" t="s">
        <v>34</v>
      </c>
      <c r="Q49" s="6" t="s">
        <v>34</v>
      </c>
      <c r="R49" s="7" t="s">
        <v>34</v>
      </c>
      <c r="S49" s="6" t="s">
        <v>34</v>
      </c>
      <c r="T49" s="8" t="s">
        <v>34</v>
      </c>
      <c r="U49" s="133"/>
      <c r="V49" s="9" t="s">
        <v>35</v>
      </c>
      <c r="W49" s="9" t="s">
        <v>35</v>
      </c>
      <c r="X49" s="10" t="s">
        <v>35</v>
      </c>
      <c r="Y49" s="11" t="s">
        <v>36</v>
      </c>
      <c r="Z49" s="10" t="s">
        <v>35</v>
      </c>
      <c r="AA49" s="12" t="s">
        <v>35</v>
      </c>
      <c r="AB49" s="12" t="s">
        <v>35</v>
      </c>
      <c r="AC49" s="13" t="s">
        <v>35</v>
      </c>
      <c r="AD49" s="128"/>
      <c r="AJ49" s="1"/>
      <c r="AK49" s="1"/>
      <c r="AL49" s="1"/>
      <c r="AM49" s="1"/>
      <c r="AN49" s="1"/>
      <c r="AO49" s="1"/>
      <c r="AP49" s="1"/>
      <c r="AQ49" s="1"/>
    </row>
    <row r="50" spans="1:30" ht="16.5" customHeight="1">
      <c r="A50" s="149" t="s">
        <v>186</v>
      </c>
      <c r="B50" s="149"/>
      <c r="C50" s="149"/>
      <c r="D50" s="149"/>
      <c r="E50" s="151">
        <v>139</v>
      </c>
      <c r="F50" s="152">
        <v>82</v>
      </c>
      <c r="G50" s="153">
        <v>26</v>
      </c>
      <c r="H50" s="153">
        <v>21</v>
      </c>
      <c r="I50" s="153">
        <v>5</v>
      </c>
      <c r="J50" s="153">
        <v>4</v>
      </c>
      <c r="K50" s="153">
        <v>1</v>
      </c>
      <c r="L50" s="153" t="s">
        <v>39</v>
      </c>
      <c r="M50" s="154" t="s">
        <v>39</v>
      </c>
      <c r="N50" s="155">
        <v>91</v>
      </c>
      <c r="O50" s="156">
        <v>48</v>
      </c>
      <c r="P50" s="157">
        <v>541</v>
      </c>
      <c r="Q50" s="153">
        <v>255</v>
      </c>
      <c r="R50" s="158">
        <v>286</v>
      </c>
      <c r="S50" s="152">
        <v>49</v>
      </c>
      <c r="T50" s="159">
        <v>159</v>
      </c>
      <c r="U50" s="158">
        <v>137</v>
      </c>
      <c r="V50" s="151">
        <v>785650</v>
      </c>
      <c r="W50" s="151">
        <v>24155</v>
      </c>
      <c r="X50" s="152">
        <v>48193</v>
      </c>
      <c r="Y50" s="151">
        <v>7685</v>
      </c>
      <c r="Z50" s="160">
        <v>5652.158273381295</v>
      </c>
      <c r="AA50" s="161">
        <v>1671.595744680851</v>
      </c>
      <c r="AB50" s="161">
        <v>1606.6462167689162</v>
      </c>
      <c r="AC50" s="162">
        <v>52.82381262199089</v>
      </c>
      <c r="AD50" s="163" t="s">
        <v>37</v>
      </c>
    </row>
    <row r="51" spans="1:30" ht="16.5" customHeight="1">
      <c r="A51" s="146" t="s">
        <v>172</v>
      </c>
      <c r="B51" s="146"/>
      <c r="C51" s="146"/>
      <c r="D51" s="146"/>
      <c r="E51" s="164">
        <v>19</v>
      </c>
      <c r="F51" s="165">
        <v>7</v>
      </c>
      <c r="G51" s="166">
        <v>6</v>
      </c>
      <c r="H51" s="166">
        <v>5</v>
      </c>
      <c r="I51" s="166" t="s">
        <v>39</v>
      </c>
      <c r="J51" s="166">
        <v>1</v>
      </c>
      <c r="K51" s="166" t="s">
        <v>39</v>
      </c>
      <c r="L51" s="166" t="s">
        <v>39</v>
      </c>
      <c r="M51" s="167" t="s">
        <v>39</v>
      </c>
      <c r="N51" s="168">
        <v>6</v>
      </c>
      <c r="O51" s="169">
        <v>13</v>
      </c>
      <c r="P51" s="170">
        <v>89</v>
      </c>
      <c r="Q51" s="166">
        <v>54</v>
      </c>
      <c r="R51" s="171">
        <v>35</v>
      </c>
      <c r="S51" s="165">
        <v>6</v>
      </c>
      <c r="T51" s="169">
        <v>10</v>
      </c>
      <c r="U51" s="171">
        <v>12</v>
      </c>
      <c r="V51" s="164">
        <v>268269</v>
      </c>
      <c r="W51" s="164">
        <v>8236</v>
      </c>
      <c r="X51" s="165">
        <v>15289</v>
      </c>
      <c r="Y51" s="164" t="s">
        <v>39</v>
      </c>
      <c r="Z51" s="172">
        <v>14119.421052631578</v>
      </c>
      <c r="AA51" s="173">
        <v>3156.105882352941</v>
      </c>
      <c r="AB51" s="173">
        <v>2853.925531914894</v>
      </c>
      <c r="AC51" s="174" t="s">
        <v>39</v>
      </c>
      <c r="AD51" s="175" t="s">
        <v>38</v>
      </c>
    </row>
    <row r="52" spans="1:30" ht="15" customHeight="1">
      <c r="A52" s="176" t="s">
        <v>40</v>
      </c>
      <c r="B52" s="177" t="s">
        <v>41</v>
      </c>
      <c r="C52" s="177"/>
      <c r="D52" s="177"/>
      <c r="E52" s="151" t="s">
        <v>39</v>
      </c>
      <c r="F52" s="152" t="s">
        <v>39</v>
      </c>
      <c r="G52" s="153" t="s">
        <v>39</v>
      </c>
      <c r="H52" s="153" t="s">
        <v>39</v>
      </c>
      <c r="I52" s="153" t="s">
        <v>39</v>
      </c>
      <c r="J52" s="153" t="s">
        <v>39</v>
      </c>
      <c r="K52" s="153" t="s">
        <v>39</v>
      </c>
      <c r="L52" s="153" t="s">
        <v>39</v>
      </c>
      <c r="M52" s="154" t="s">
        <v>39</v>
      </c>
      <c r="N52" s="155" t="s">
        <v>39</v>
      </c>
      <c r="O52" s="156" t="s">
        <v>39</v>
      </c>
      <c r="P52" s="157" t="s">
        <v>39</v>
      </c>
      <c r="Q52" s="153" t="s">
        <v>39</v>
      </c>
      <c r="R52" s="158" t="s">
        <v>39</v>
      </c>
      <c r="S52" s="152" t="s">
        <v>39</v>
      </c>
      <c r="T52" s="156" t="s">
        <v>39</v>
      </c>
      <c r="U52" s="158" t="s">
        <v>39</v>
      </c>
      <c r="V52" s="151" t="s">
        <v>39</v>
      </c>
      <c r="W52" s="151" t="s">
        <v>39</v>
      </c>
      <c r="X52" s="152" t="s">
        <v>39</v>
      </c>
      <c r="Y52" s="151" t="s">
        <v>39</v>
      </c>
      <c r="Z52" s="160" t="s">
        <v>39</v>
      </c>
      <c r="AA52" s="161" t="s">
        <v>39</v>
      </c>
      <c r="AB52" s="161" t="s">
        <v>39</v>
      </c>
      <c r="AC52" s="162" t="s">
        <v>39</v>
      </c>
      <c r="AD52" s="178" t="s">
        <v>40</v>
      </c>
    </row>
    <row r="53" spans="1:30" ht="15" customHeight="1">
      <c r="A53" s="176" t="s">
        <v>43</v>
      </c>
      <c r="B53" s="177" t="s">
        <v>44</v>
      </c>
      <c r="C53" s="177"/>
      <c r="D53" s="177"/>
      <c r="E53" s="151" t="s">
        <v>39</v>
      </c>
      <c r="F53" s="152" t="s">
        <v>39</v>
      </c>
      <c r="G53" s="153" t="s">
        <v>39</v>
      </c>
      <c r="H53" s="153" t="s">
        <v>39</v>
      </c>
      <c r="I53" s="153" t="s">
        <v>39</v>
      </c>
      <c r="J53" s="153" t="s">
        <v>39</v>
      </c>
      <c r="K53" s="153" t="s">
        <v>39</v>
      </c>
      <c r="L53" s="153" t="s">
        <v>39</v>
      </c>
      <c r="M53" s="154" t="s">
        <v>39</v>
      </c>
      <c r="N53" s="155" t="s">
        <v>39</v>
      </c>
      <c r="O53" s="156" t="s">
        <v>39</v>
      </c>
      <c r="P53" s="157" t="s">
        <v>39</v>
      </c>
      <c r="Q53" s="153" t="s">
        <v>39</v>
      </c>
      <c r="R53" s="158" t="s">
        <v>39</v>
      </c>
      <c r="S53" s="152" t="s">
        <v>39</v>
      </c>
      <c r="T53" s="156" t="s">
        <v>39</v>
      </c>
      <c r="U53" s="158" t="s">
        <v>39</v>
      </c>
      <c r="V53" s="151" t="s">
        <v>39</v>
      </c>
      <c r="W53" s="151" t="s">
        <v>39</v>
      </c>
      <c r="X53" s="152" t="s">
        <v>39</v>
      </c>
      <c r="Y53" s="151" t="s">
        <v>39</v>
      </c>
      <c r="Z53" s="160" t="s">
        <v>39</v>
      </c>
      <c r="AA53" s="161" t="s">
        <v>39</v>
      </c>
      <c r="AB53" s="161" t="s">
        <v>39</v>
      </c>
      <c r="AC53" s="179" t="s">
        <v>39</v>
      </c>
      <c r="AD53" s="178" t="s">
        <v>43</v>
      </c>
    </row>
    <row r="54" spans="1:30" ht="15" customHeight="1">
      <c r="A54" s="176" t="s">
        <v>49</v>
      </c>
      <c r="B54" s="177" t="s">
        <v>50</v>
      </c>
      <c r="C54" s="177"/>
      <c r="D54" s="177"/>
      <c r="E54" s="151">
        <v>8</v>
      </c>
      <c r="F54" s="152">
        <v>4</v>
      </c>
      <c r="G54" s="153">
        <v>2</v>
      </c>
      <c r="H54" s="153">
        <v>1</v>
      </c>
      <c r="I54" s="153" t="s">
        <v>39</v>
      </c>
      <c r="J54" s="153">
        <v>1</v>
      </c>
      <c r="K54" s="153" t="s">
        <v>39</v>
      </c>
      <c r="L54" s="153" t="s">
        <v>39</v>
      </c>
      <c r="M54" s="154" t="s">
        <v>39</v>
      </c>
      <c r="N54" s="155">
        <v>5</v>
      </c>
      <c r="O54" s="156">
        <v>3</v>
      </c>
      <c r="P54" s="157">
        <v>46</v>
      </c>
      <c r="Q54" s="153">
        <v>24</v>
      </c>
      <c r="R54" s="158">
        <v>22</v>
      </c>
      <c r="S54" s="152">
        <v>6</v>
      </c>
      <c r="T54" s="156">
        <v>5</v>
      </c>
      <c r="U54" s="158">
        <v>8</v>
      </c>
      <c r="V54" s="151">
        <v>144895</v>
      </c>
      <c r="W54" s="151">
        <v>24</v>
      </c>
      <c r="X54" s="152">
        <v>4604</v>
      </c>
      <c r="Y54" s="151" t="s">
        <v>39</v>
      </c>
      <c r="Z54" s="160">
        <v>18111.875</v>
      </c>
      <c r="AA54" s="161">
        <v>3369.6511627906975</v>
      </c>
      <c r="AB54" s="161">
        <v>3293.068181818182</v>
      </c>
      <c r="AC54" s="179" t="s">
        <v>39</v>
      </c>
      <c r="AD54" s="178" t="s">
        <v>49</v>
      </c>
    </row>
    <row r="55" spans="1:30" ht="15" customHeight="1">
      <c r="A55" s="176" t="s">
        <v>55</v>
      </c>
      <c r="B55" s="180" t="s">
        <v>56</v>
      </c>
      <c r="C55" s="180"/>
      <c r="D55" s="180"/>
      <c r="E55" s="151">
        <v>7</v>
      </c>
      <c r="F55" s="152">
        <v>1</v>
      </c>
      <c r="G55" s="153">
        <v>2</v>
      </c>
      <c r="H55" s="153">
        <v>4</v>
      </c>
      <c r="I55" s="153" t="s">
        <v>39</v>
      </c>
      <c r="J55" s="153" t="s">
        <v>39</v>
      </c>
      <c r="K55" s="153" t="s">
        <v>39</v>
      </c>
      <c r="L55" s="153" t="s">
        <v>39</v>
      </c>
      <c r="M55" s="154" t="s">
        <v>39</v>
      </c>
      <c r="N55" s="155">
        <v>1</v>
      </c>
      <c r="O55" s="156">
        <v>6</v>
      </c>
      <c r="P55" s="157">
        <v>34</v>
      </c>
      <c r="Q55" s="153">
        <v>23</v>
      </c>
      <c r="R55" s="158">
        <v>11</v>
      </c>
      <c r="S55" s="152" t="s">
        <v>39</v>
      </c>
      <c r="T55" s="156">
        <v>5</v>
      </c>
      <c r="U55" s="158">
        <v>4</v>
      </c>
      <c r="V55" s="151">
        <v>98924</v>
      </c>
      <c r="W55" s="151">
        <v>412</v>
      </c>
      <c r="X55" s="152">
        <v>10290</v>
      </c>
      <c r="Y55" s="151" t="s">
        <v>39</v>
      </c>
      <c r="Z55" s="160">
        <v>14132</v>
      </c>
      <c r="AA55" s="161">
        <v>2997.6969696969695</v>
      </c>
      <c r="AB55" s="161">
        <v>2412.7804878048782</v>
      </c>
      <c r="AC55" s="179" t="s">
        <v>39</v>
      </c>
      <c r="AD55" s="178" t="s">
        <v>55</v>
      </c>
    </row>
    <row r="56" spans="1:30" ht="15" customHeight="1">
      <c r="A56" s="176" t="s">
        <v>65</v>
      </c>
      <c r="B56" s="177" t="s">
        <v>66</v>
      </c>
      <c r="C56" s="177"/>
      <c r="D56" s="177"/>
      <c r="E56" s="151">
        <v>1</v>
      </c>
      <c r="F56" s="152">
        <v>1</v>
      </c>
      <c r="G56" s="153" t="s">
        <v>39</v>
      </c>
      <c r="H56" s="153" t="s">
        <v>39</v>
      </c>
      <c r="I56" s="153" t="s">
        <v>39</v>
      </c>
      <c r="J56" s="153" t="s">
        <v>39</v>
      </c>
      <c r="K56" s="153" t="s">
        <v>39</v>
      </c>
      <c r="L56" s="153" t="s">
        <v>39</v>
      </c>
      <c r="M56" s="154" t="s">
        <v>39</v>
      </c>
      <c r="N56" s="155" t="s">
        <v>39</v>
      </c>
      <c r="O56" s="156">
        <v>1</v>
      </c>
      <c r="P56" s="157">
        <v>1</v>
      </c>
      <c r="Q56" s="153">
        <v>1</v>
      </c>
      <c r="R56" s="158" t="s">
        <v>39</v>
      </c>
      <c r="S56" s="152" t="s">
        <v>39</v>
      </c>
      <c r="T56" s="156" t="s">
        <v>39</v>
      </c>
      <c r="U56" s="158" t="s">
        <v>39</v>
      </c>
      <c r="V56" s="151" t="s">
        <v>155</v>
      </c>
      <c r="W56" s="151" t="s">
        <v>155</v>
      </c>
      <c r="X56" s="152" t="s">
        <v>188</v>
      </c>
      <c r="Y56" s="151" t="s">
        <v>39</v>
      </c>
      <c r="Z56" s="160" t="s">
        <v>155</v>
      </c>
      <c r="AA56" s="161" t="s">
        <v>155</v>
      </c>
      <c r="AB56" s="161" t="s">
        <v>155</v>
      </c>
      <c r="AC56" s="179" t="s">
        <v>39</v>
      </c>
      <c r="AD56" s="178" t="s">
        <v>65</v>
      </c>
    </row>
    <row r="57" spans="1:30" ht="15" customHeight="1">
      <c r="A57" s="176" t="s">
        <v>75</v>
      </c>
      <c r="B57" s="177" t="s">
        <v>76</v>
      </c>
      <c r="C57" s="177"/>
      <c r="D57" s="177"/>
      <c r="E57" s="151">
        <v>3</v>
      </c>
      <c r="F57" s="152">
        <v>1</v>
      </c>
      <c r="G57" s="153">
        <v>2</v>
      </c>
      <c r="H57" s="153" t="s">
        <v>39</v>
      </c>
      <c r="I57" s="153" t="s">
        <v>39</v>
      </c>
      <c r="J57" s="153" t="s">
        <v>39</v>
      </c>
      <c r="K57" s="153" t="s">
        <v>39</v>
      </c>
      <c r="L57" s="153" t="s">
        <v>39</v>
      </c>
      <c r="M57" s="154" t="s">
        <v>39</v>
      </c>
      <c r="N57" s="155" t="s">
        <v>39</v>
      </c>
      <c r="O57" s="156">
        <v>3</v>
      </c>
      <c r="P57" s="157">
        <v>8</v>
      </c>
      <c r="Q57" s="153">
        <v>6</v>
      </c>
      <c r="R57" s="158">
        <v>2</v>
      </c>
      <c r="S57" s="152" t="s">
        <v>39</v>
      </c>
      <c r="T57" s="156" t="s">
        <v>39</v>
      </c>
      <c r="U57" s="158" t="s">
        <v>39</v>
      </c>
      <c r="V57" s="151" t="s">
        <v>155</v>
      </c>
      <c r="W57" s="151" t="s">
        <v>155</v>
      </c>
      <c r="X57" s="152" t="s">
        <v>188</v>
      </c>
      <c r="Y57" s="151" t="s">
        <v>39</v>
      </c>
      <c r="Z57" s="160" t="s">
        <v>155</v>
      </c>
      <c r="AA57" s="161" t="s">
        <v>155</v>
      </c>
      <c r="AB57" s="161" t="s">
        <v>155</v>
      </c>
      <c r="AC57" s="179" t="s">
        <v>39</v>
      </c>
      <c r="AD57" s="178" t="s">
        <v>75</v>
      </c>
    </row>
    <row r="58" spans="1:30" ht="16.5" customHeight="1">
      <c r="A58" s="146" t="s">
        <v>187</v>
      </c>
      <c r="B58" s="146"/>
      <c r="C58" s="146"/>
      <c r="D58" s="146"/>
      <c r="E58" s="164">
        <v>120</v>
      </c>
      <c r="F58" s="165">
        <v>75</v>
      </c>
      <c r="G58" s="166">
        <v>20</v>
      </c>
      <c r="H58" s="166">
        <v>16</v>
      </c>
      <c r="I58" s="166">
        <v>5</v>
      </c>
      <c r="J58" s="166">
        <v>3</v>
      </c>
      <c r="K58" s="166">
        <v>1</v>
      </c>
      <c r="L58" s="166" t="s">
        <v>39</v>
      </c>
      <c r="M58" s="167" t="s">
        <v>39</v>
      </c>
      <c r="N58" s="168">
        <v>85</v>
      </c>
      <c r="O58" s="169">
        <v>35</v>
      </c>
      <c r="P58" s="170">
        <v>452</v>
      </c>
      <c r="Q58" s="166">
        <v>201</v>
      </c>
      <c r="R58" s="171">
        <v>251</v>
      </c>
      <c r="S58" s="165">
        <v>43</v>
      </c>
      <c r="T58" s="169">
        <v>149</v>
      </c>
      <c r="U58" s="171">
        <v>125</v>
      </c>
      <c r="V58" s="164">
        <v>517381</v>
      </c>
      <c r="W58" s="164">
        <v>15919</v>
      </c>
      <c r="X58" s="165">
        <v>32904</v>
      </c>
      <c r="Y58" s="164">
        <v>7685</v>
      </c>
      <c r="Z58" s="172">
        <v>4311.508333333333</v>
      </c>
      <c r="AA58" s="173">
        <v>1343.8467532467532</v>
      </c>
      <c r="AB58" s="173">
        <v>1309.825316455696</v>
      </c>
      <c r="AC58" s="174">
        <v>52.82381262199089</v>
      </c>
      <c r="AD58" s="175" t="s">
        <v>83</v>
      </c>
    </row>
    <row r="59" spans="1:30" ht="15" customHeight="1">
      <c r="A59" s="176" t="s">
        <v>84</v>
      </c>
      <c r="B59" s="177" t="s">
        <v>85</v>
      </c>
      <c r="C59" s="177"/>
      <c r="D59" s="177"/>
      <c r="E59" s="151" t="s">
        <v>39</v>
      </c>
      <c r="F59" s="152" t="s">
        <v>39</v>
      </c>
      <c r="G59" s="153" t="s">
        <v>39</v>
      </c>
      <c r="H59" s="153" t="s">
        <v>39</v>
      </c>
      <c r="I59" s="153" t="s">
        <v>39</v>
      </c>
      <c r="J59" s="153" t="s">
        <v>39</v>
      </c>
      <c r="K59" s="153" t="s">
        <v>39</v>
      </c>
      <c r="L59" s="153" t="s">
        <v>39</v>
      </c>
      <c r="M59" s="154" t="s">
        <v>39</v>
      </c>
      <c r="N59" s="155" t="s">
        <v>39</v>
      </c>
      <c r="O59" s="156" t="s">
        <v>39</v>
      </c>
      <c r="P59" s="157" t="s">
        <v>39</v>
      </c>
      <c r="Q59" s="153" t="s">
        <v>39</v>
      </c>
      <c r="R59" s="158" t="s">
        <v>39</v>
      </c>
      <c r="S59" s="152" t="s">
        <v>39</v>
      </c>
      <c r="T59" s="156" t="s">
        <v>39</v>
      </c>
      <c r="U59" s="158" t="s">
        <v>39</v>
      </c>
      <c r="V59" s="151" t="s">
        <v>39</v>
      </c>
      <c r="W59" s="151" t="s">
        <v>39</v>
      </c>
      <c r="X59" s="152" t="s">
        <v>39</v>
      </c>
      <c r="Y59" s="151" t="s">
        <v>39</v>
      </c>
      <c r="Z59" s="160" t="s">
        <v>39</v>
      </c>
      <c r="AA59" s="161" t="s">
        <v>39</v>
      </c>
      <c r="AB59" s="161" t="s">
        <v>39</v>
      </c>
      <c r="AC59" s="162" t="s">
        <v>39</v>
      </c>
      <c r="AD59" s="178" t="s">
        <v>84</v>
      </c>
    </row>
    <row r="60" spans="1:30" ht="15" customHeight="1">
      <c r="A60" s="176" t="s">
        <v>90</v>
      </c>
      <c r="B60" s="177" t="s">
        <v>91</v>
      </c>
      <c r="C60" s="177"/>
      <c r="D60" s="177"/>
      <c r="E60" s="151">
        <v>8</v>
      </c>
      <c r="F60" s="152">
        <v>6</v>
      </c>
      <c r="G60" s="153">
        <v>2</v>
      </c>
      <c r="H60" s="153" t="s">
        <v>39</v>
      </c>
      <c r="I60" s="153" t="s">
        <v>39</v>
      </c>
      <c r="J60" s="153" t="s">
        <v>39</v>
      </c>
      <c r="K60" s="153" t="s">
        <v>39</v>
      </c>
      <c r="L60" s="153" t="s">
        <v>39</v>
      </c>
      <c r="M60" s="154" t="s">
        <v>39</v>
      </c>
      <c r="N60" s="155">
        <v>7</v>
      </c>
      <c r="O60" s="156">
        <v>1</v>
      </c>
      <c r="P60" s="157">
        <v>13</v>
      </c>
      <c r="Q60" s="153">
        <v>2</v>
      </c>
      <c r="R60" s="158">
        <v>11</v>
      </c>
      <c r="S60" s="152" t="s">
        <v>39</v>
      </c>
      <c r="T60" s="156">
        <v>4</v>
      </c>
      <c r="U60" s="158">
        <v>4</v>
      </c>
      <c r="V60" s="151">
        <v>14819</v>
      </c>
      <c r="W60" s="151">
        <v>3</v>
      </c>
      <c r="X60" s="152">
        <v>3643</v>
      </c>
      <c r="Y60" s="151">
        <v>751</v>
      </c>
      <c r="Z60" s="160">
        <v>1852.375</v>
      </c>
      <c r="AA60" s="161">
        <v>1139.923076923077</v>
      </c>
      <c r="AB60" s="161">
        <v>1139.923076923077</v>
      </c>
      <c r="AC60" s="162">
        <v>16.470039946737682</v>
      </c>
      <c r="AD60" s="178" t="s">
        <v>90</v>
      </c>
    </row>
    <row r="61" spans="1:30" ht="15" customHeight="1">
      <c r="A61" s="176" t="s">
        <v>102</v>
      </c>
      <c r="B61" s="177" t="s">
        <v>103</v>
      </c>
      <c r="C61" s="177"/>
      <c r="D61" s="177"/>
      <c r="E61" s="151">
        <v>51</v>
      </c>
      <c r="F61" s="152">
        <v>31</v>
      </c>
      <c r="G61" s="153">
        <v>5</v>
      </c>
      <c r="H61" s="153">
        <v>7</v>
      </c>
      <c r="I61" s="153">
        <v>5</v>
      </c>
      <c r="J61" s="153">
        <v>2</v>
      </c>
      <c r="K61" s="153">
        <v>1</v>
      </c>
      <c r="L61" s="153" t="s">
        <v>39</v>
      </c>
      <c r="M61" s="154" t="s">
        <v>39</v>
      </c>
      <c r="N61" s="155">
        <v>36</v>
      </c>
      <c r="O61" s="156">
        <v>15</v>
      </c>
      <c r="P61" s="157">
        <v>260</v>
      </c>
      <c r="Q61" s="153">
        <v>86</v>
      </c>
      <c r="R61" s="158">
        <v>174</v>
      </c>
      <c r="S61" s="152">
        <v>15</v>
      </c>
      <c r="T61" s="156">
        <v>123</v>
      </c>
      <c r="U61" s="158">
        <v>93</v>
      </c>
      <c r="V61" s="151">
        <v>253635</v>
      </c>
      <c r="W61" s="151">
        <v>2327</v>
      </c>
      <c r="X61" s="152">
        <v>10130</v>
      </c>
      <c r="Y61" s="151">
        <v>4092</v>
      </c>
      <c r="Z61" s="160">
        <v>4973.235294117647</v>
      </c>
      <c r="AA61" s="161">
        <v>1179.6976744186047</v>
      </c>
      <c r="AB61" s="161">
        <v>1142.5</v>
      </c>
      <c r="AC61" s="162">
        <v>61.85459433040078</v>
      </c>
      <c r="AD61" s="178" t="s">
        <v>102</v>
      </c>
    </row>
    <row r="62" spans="1:30" ht="15" customHeight="1">
      <c r="A62" s="176" t="s">
        <v>120</v>
      </c>
      <c r="B62" s="177" t="s">
        <v>121</v>
      </c>
      <c r="C62" s="177"/>
      <c r="D62" s="177"/>
      <c r="E62" s="151">
        <v>3</v>
      </c>
      <c r="F62" s="152">
        <v>3</v>
      </c>
      <c r="G62" s="153" t="s">
        <v>39</v>
      </c>
      <c r="H62" s="153" t="s">
        <v>39</v>
      </c>
      <c r="I62" s="153" t="s">
        <v>39</v>
      </c>
      <c r="J62" s="153" t="s">
        <v>39</v>
      </c>
      <c r="K62" s="153" t="s">
        <v>39</v>
      </c>
      <c r="L62" s="153" t="s">
        <v>39</v>
      </c>
      <c r="M62" s="154" t="s">
        <v>39</v>
      </c>
      <c r="N62" s="155">
        <v>3</v>
      </c>
      <c r="O62" s="156" t="s">
        <v>39</v>
      </c>
      <c r="P62" s="157">
        <v>3</v>
      </c>
      <c r="Q62" s="153">
        <v>3</v>
      </c>
      <c r="R62" s="158" t="s">
        <v>39</v>
      </c>
      <c r="S62" s="152" t="s">
        <v>39</v>
      </c>
      <c r="T62" s="156" t="s">
        <v>39</v>
      </c>
      <c r="U62" s="158" t="s">
        <v>39</v>
      </c>
      <c r="V62" s="151">
        <v>1407</v>
      </c>
      <c r="W62" s="151">
        <v>185</v>
      </c>
      <c r="X62" s="152">
        <v>590</v>
      </c>
      <c r="Y62" s="151">
        <v>99</v>
      </c>
      <c r="Z62" s="160">
        <v>469</v>
      </c>
      <c r="AA62" s="161">
        <v>469</v>
      </c>
      <c r="AB62" s="161">
        <v>469</v>
      </c>
      <c r="AC62" s="162">
        <v>14.212121212121213</v>
      </c>
      <c r="AD62" s="178" t="s">
        <v>120</v>
      </c>
    </row>
    <row r="63" spans="1:30" ht="15" customHeight="1">
      <c r="A63" s="176" t="s">
        <v>126</v>
      </c>
      <c r="B63" s="180" t="s">
        <v>127</v>
      </c>
      <c r="C63" s="180"/>
      <c r="D63" s="180"/>
      <c r="E63" s="151">
        <v>16</v>
      </c>
      <c r="F63" s="152">
        <v>14</v>
      </c>
      <c r="G63" s="153">
        <v>1</v>
      </c>
      <c r="H63" s="153">
        <v>1</v>
      </c>
      <c r="I63" s="153" t="s">
        <v>39</v>
      </c>
      <c r="J63" s="153" t="s">
        <v>39</v>
      </c>
      <c r="K63" s="153" t="s">
        <v>39</v>
      </c>
      <c r="L63" s="153" t="s">
        <v>39</v>
      </c>
      <c r="M63" s="154" t="s">
        <v>39</v>
      </c>
      <c r="N63" s="155">
        <v>15</v>
      </c>
      <c r="O63" s="156">
        <v>1</v>
      </c>
      <c r="P63" s="157">
        <v>34</v>
      </c>
      <c r="Q63" s="153">
        <v>24</v>
      </c>
      <c r="R63" s="158">
        <v>10</v>
      </c>
      <c r="S63" s="152" t="s">
        <v>39</v>
      </c>
      <c r="T63" s="156" t="s">
        <v>39</v>
      </c>
      <c r="U63" s="158" t="s">
        <v>39</v>
      </c>
      <c r="V63" s="151">
        <v>31681</v>
      </c>
      <c r="W63" s="151">
        <v>10523</v>
      </c>
      <c r="X63" s="152">
        <v>4474</v>
      </c>
      <c r="Y63" s="151">
        <v>694</v>
      </c>
      <c r="Z63" s="160">
        <v>1980.0625</v>
      </c>
      <c r="AA63" s="161">
        <v>931.7941176470588</v>
      </c>
      <c r="AB63" s="161">
        <v>931.7941176470588</v>
      </c>
      <c r="AC63" s="162">
        <v>43.747838616714695</v>
      </c>
      <c r="AD63" s="178" t="s">
        <v>126</v>
      </c>
    </row>
    <row r="64" spans="1:30" ht="15" customHeight="1" thickBot="1">
      <c r="A64" s="181" t="s">
        <v>134</v>
      </c>
      <c r="B64" s="182" t="s">
        <v>135</v>
      </c>
      <c r="C64" s="182"/>
      <c r="D64" s="182"/>
      <c r="E64" s="183">
        <v>42</v>
      </c>
      <c r="F64" s="184">
        <v>21</v>
      </c>
      <c r="G64" s="185">
        <v>12</v>
      </c>
      <c r="H64" s="185">
        <v>8</v>
      </c>
      <c r="I64" s="185" t="s">
        <v>39</v>
      </c>
      <c r="J64" s="185">
        <v>1</v>
      </c>
      <c r="K64" s="185" t="s">
        <v>39</v>
      </c>
      <c r="L64" s="185" t="s">
        <v>39</v>
      </c>
      <c r="M64" s="186" t="s">
        <v>39</v>
      </c>
      <c r="N64" s="187">
        <v>24</v>
      </c>
      <c r="O64" s="188">
        <v>18</v>
      </c>
      <c r="P64" s="189">
        <v>142</v>
      </c>
      <c r="Q64" s="185">
        <v>86</v>
      </c>
      <c r="R64" s="190">
        <v>56</v>
      </c>
      <c r="S64" s="184">
        <v>28</v>
      </c>
      <c r="T64" s="188">
        <v>22</v>
      </c>
      <c r="U64" s="190">
        <v>28</v>
      </c>
      <c r="V64" s="183">
        <v>215839</v>
      </c>
      <c r="W64" s="183">
        <v>2881</v>
      </c>
      <c r="X64" s="184">
        <v>14067</v>
      </c>
      <c r="Y64" s="183">
        <v>2049</v>
      </c>
      <c r="Z64" s="191">
        <v>5139.023809523809</v>
      </c>
      <c r="AA64" s="192">
        <v>1798.6583333333333</v>
      </c>
      <c r="AB64" s="192">
        <v>1754.7886178861788</v>
      </c>
      <c r="AC64" s="193">
        <v>53.05270863836017</v>
      </c>
      <c r="AD64" s="194" t="s">
        <v>134</v>
      </c>
    </row>
    <row r="65" spans="1:5" ht="14.25" customHeight="1">
      <c r="A65" s="82"/>
      <c r="E65" s="1"/>
    </row>
    <row r="66" spans="2:18" ht="19.5" customHeight="1" thickBot="1">
      <c r="B66" s="109" t="s">
        <v>193</v>
      </c>
      <c r="C66" s="109"/>
      <c r="D66" s="109"/>
      <c r="E66" s="1"/>
      <c r="P66" s="106" t="str">
        <f>B66</f>
        <v>【三股町】</v>
      </c>
      <c r="Q66" s="106"/>
      <c r="R66" s="106"/>
    </row>
    <row r="67" spans="1:43" ht="14.25" customHeight="1" thickBot="1">
      <c r="A67" s="110" t="s">
        <v>2</v>
      </c>
      <c r="B67" s="111"/>
      <c r="C67" s="111"/>
      <c r="D67" s="112"/>
      <c r="E67" s="119" t="s">
        <v>190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1"/>
      <c r="P67" s="122" t="s">
        <v>191</v>
      </c>
      <c r="Q67" s="123"/>
      <c r="R67" s="124"/>
      <c r="S67" s="130" t="s">
        <v>3</v>
      </c>
      <c r="T67" s="130"/>
      <c r="U67" s="131" t="s">
        <v>4</v>
      </c>
      <c r="V67" s="93" t="s">
        <v>5</v>
      </c>
      <c r="W67" s="93" t="s">
        <v>6</v>
      </c>
      <c r="X67" s="134" t="s">
        <v>7</v>
      </c>
      <c r="Y67" s="107" t="s">
        <v>8</v>
      </c>
      <c r="Z67" s="122" t="s">
        <v>177</v>
      </c>
      <c r="AA67" s="123"/>
      <c r="AB67" s="123"/>
      <c r="AC67" s="124"/>
      <c r="AD67" s="128" t="s">
        <v>181</v>
      </c>
      <c r="AJ67" s="1"/>
      <c r="AK67" s="1"/>
      <c r="AL67" s="1"/>
      <c r="AM67" s="1"/>
      <c r="AN67" s="1"/>
      <c r="AO67" s="1"/>
      <c r="AP67" s="1"/>
      <c r="AQ67" s="1"/>
    </row>
    <row r="68" spans="1:43" ht="14.25" customHeight="1" thickBot="1">
      <c r="A68" s="113"/>
      <c r="B68" s="114"/>
      <c r="C68" s="114"/>
      <c r="D68" s="115"/>
      <c r="E68" s="102" t="s">
        <v>9</v>
      </c>
      <c r="F68" s="119" t="s">
        <v>182</v>
      </c>
      <c r="G68" s="120"/>
      <c r="H68" s="120"/>
      <c r="I68" s="120"/>
      <c r="J68" s="120"/>
      <c r="K68" s="120"/>
      <c r="L68" s="120"/>
      <c r="M68" s="121"/>
      <c r="N68" s="119" t="s">
        <v>183</v>
      </c>
      <c r="O68" s="121"/>
      <c r="P68" s="125"/>
      <c r="Q68" s="126"/>
      <c r="R68" s="127"/>
      <c r="S68" s="130"/>
      <c r="T68" s="130"/>
      <c r="U68" s="132"/>
      <c r="V68" s="99"/>
      <c r="W68" s="99"/>
      <c r="X68" s="135"/>
      <c r="Y68" s="108"/>
      <c r="Z68" s="125"/>
      <c r="AA68" s="126"/>
      <c r="AB68" s="126"/>
      <c r="AC68" s="127"/>
      <c r="AD68" s="128"/>
      <c r="AJ68" s="1"/>
      <c r="AK68" s="1"/>
      <c r="AL68" s="1"/>
      <c r="AM68" s="1"/>
      <c r="AN68" s="1"/>
      <c r="AO68" s="1"/>
      <c r="AP68" s="1"/>
      <c r="AQ68" s="1"/>
    </row>
    <row r="69" spans="1:43" ht="28.5" customHeight="1" thickBot="1">
      <c r="A69" s="113"/>
      <c r="B69" s="114"/>
      <c r="C69" s="114"/>
      <c r="D69" s="115"/>
      <c r="E69" s="103"/>
      <c r="F69" s="85" t="s">
        <v>10</v>
      </c>
      <c r="G69" s="86" t="s">
        <v>11</v>
      </c>
      <c r="H69" s="86" t="s">
        <v>12</v>
      </c>
      <c r="I69" s="87" t="s">
        <v>13</v>
      </c>
      <c r="J69" s="87" t="s">
        <v>14</v>
      </c>
      <c r="K69" s="87" t="s">
        <v>15</v>
      </c>
      <c r="L69" s="87" t="s">
        <v>16</v>
      </c>
      <c r="M69" s="88" t="s">
        <v>17</v>
      </c>
      <c r="N69" s="105" t="s">
        <v>18</v>
      </c>
      <c r="O69" s="129" t="s">
        <v>19</v>
      </c>
      <c r="P69" s="95" t="s">
        <v>9</v>
      </c>
      <c r="Q69" s="96" t="s">
        <v>20</v>
      </c>
      <c r="R69" s="97" t="s">
        <v>21</v>
      </c>
      <c r="S69" s="96" t="s">
        <v>20</v>
      </c>
      <c r="T69" s="98" t="s">
        <v>21</v>
      </c>
      <c r="U69" s="132"/>
      <c r="V69" s="94" t="s">
        <v>22</v>
      </c>
      <c r="W69" s="94" t="s">
        <v>23</v>
      </c>
      <c r="X69" s="135"/>
      <c r="Y69" s="108"/>
      <c r="Z69" s="84" t="s">
        <v>24</v>
      </c>
      <c r="AA69" s="100" t="s">
        <v>25</v>
      </c>
      <c r="AB69" s="100" t="s">
        <v>184</v>
      </c>
      <c r="AC69" s="101" t="s">
        <v>185</v>
      </c>
      <c r="AD69" s="128"/>
      <c r="AJ69" s="1"/>
      <c r="AK69" s="1"/>
      <c r="AL69" s="1"/>
      <c r="AM69" s="1"/>
      <c r="AN69" s="1"/>
      <c r="AO69" s="1"/>
      <c r="AP69" s="1"/>
      <c r="AQ69" s="1"/>
    </row>
    <row r="70" spans="1:43" ht="14.25" customHeight="1" thickBot="1">
      <c r="A70" s="116"/>
      <c r="B70" s="117"/>
      <c r="C70" s="117"/>
      <c r="D70" s="118"/>
      <c r="E70" s="104"/>
      <c r="F70" s="89" t="s">
        <v>26</v>
      </c>
      <c r="G70" s="90" t="s">
        <v>27</v>
      </c>
      <c r="H70" s="90" t="s">
        <v>28</v>
      </c>
      <c r="I70" s="91" t="s">
        <v>29</v>
      </c>
      <c r="J70" s="91" t="s">
        <v>30</v>
      </c>
      <c r="K70" s="91" t="s">
        <v>31</v>
      </c>
      <c r="L70" s="91" t="s">
        <v>32</v>
      </c>
      <c r="M70" s="92" t="s">
        <v>33</v>
      </c>
      <c r="N70" s="105"/>
      <c r="O70" s="129"/>
      <c r="P70" s="5" t="s">
        <v>34</v>
      </c>
      <c r="Q70" s="6" t="s">
        <v>34</v>
      </c>
      <c r="R70" s="7" t="s">
        <v>34</v>
      </c>
      <c r="S70" s="6" t="s">
        <v>34</v>
      </c>
      <c r="T70" s="8" t="s">
        <v>34</v>
      </c>
      <c r="U70" s="133"/>
      <c r="V70" s="9" t="s">
        <v>35</v>
      </c>
      <c r="W70" s="9" t="s">
        <v>35</v>
      </c>
      <c r="X70" s="10" t="s">
        <v>35</v>
      </c>
      <c r="Y70" s="11" t="s">
        <v>36</v>
      </c>
      <c r="Z70" s="10" t="s">
        <v>35</v>
      </c>
      <c r="AA70" s="12" t="s">
        <v>35</v>
      </c>
      <c r="AB70" s="12" t="s">
        <v>35</v>
      </c>
      <c r="AC70" s="13" t="s">
        <v>35</v>
      </c>
      <c r="AD70" s="128"/>
      <c r="AJ70" s="1"/>
      <c r="AK70" s="1"/>
      <c r="AL70" s="1"/>
      <c r="AM70" s="1"/>
      <c r="AN70" s="1"/>
      <c r="AO70" s="1"/>
      <c r="AP70" s="1"/>
      <c r="AQ70" s="1"/>
    </row>
    <row r="71" spans="1:30" ht="16.5" customHeight="1">
      <c r="A71" s="149" t="s">
        <v>186</v>
      </c>
      <c r="B71" s="149"/>
      <c r="C71" s="149"/>
      <c r="D71" s="149"/>
      <c r="E71" s="151">
        <v>231</v>
      </c>
      <c r="F71" s="152">
        <v>112</v>
      </c>
      <c r="G71" s="153">
        <v>46</v>
      </c>
      <c r="H71" s="153">
        <v>41</v>
      </c>
      <c r="I71" s="153">
        <v>18</v>
      </c>
      <c r="J71" s="153">
        <v>5</v>
      </c>
      <c r="K71" s="153">
        <v>7</v>
      </c>
      <c r="L71" s="153">
        <v>2</v>
      </c>
      <c r="M71" s="154" t="s">
        <v>39</v>
      </c>
      <c r="N71" s="155">
        <v>140</v>
      </c>
      <c r="O71" s="156">
        <v>91</v>
      </c>
      <c r="P71" s="157">
        <v>1374</v>
      </c>
      <c r="Q71" s="153">
        <v>634</v>
      </c>
      <c r="R71" s="158">
        <v>740</v>
      </c>
      <c r="S71" s="152">
        <v>130</v>
      </c>
      <c r="T71" s="159">
        <v>430</v>
      </c>
      <c r="U71" s="158">
        <v>407</v>
      </c>
      <c r="V71" s="151">
        <v>2838049</v>
      </c>
      <c r="W71" s="151">
        <v>54982</v>
      </c>
      <c r="X71" s="152">
        <v>184690</v>
      </c>
      <c r="Y71" s="151">
        <v>23043</v>
      </c>
      <c r="Z71" s="160">
        <v>12285.926406926406</v>
      </c>
      <c r="AA71" s="161">
        <v>2324.3644553644554</v>
      </c>
      <c r="AB71" s="161">
        <v>2257.7955449482897</v>
      </c>
      <c r="AC71" s="162">
        <v>57.36536041314065</v>
      </c>
      <c r="AD71" s="163" t="s">
        <v>37</v>
      </c>
    </row>
    <row r="72" spans="1:30" ht="16.5" customHeight="1">
      <c r="A72" s="146" t="s">
        <v>172</v>
      </c>
      <c r="B72" s="146"/>
      <c r="C72" s="146"/>
      <c r="D72" s="146"/>
      <c r="E72" s="164">
        <v>35</v>
      </c>
      <c r="F72" s="165">
        <v>12</v>
      </c>
      <c r="G72" s="166">
        <v>5</v>
      </c>
      <c r="H72" s="166">
        <v>10</v>
      </c>
      <c r="I72" s="166">
        <v>6</v>
      </c>
      <c r="J72" s="166">
        <v>1</v>
      </c>
      <c r="K72" s="166">
        <v>1</v>
      </c>
      <c r="L72" s="166" t="s">
        <v>39</v>
      </c>
      <c r="M72" s="167" t="s">
        <v>39</v>
      </c>
      <c r="N72" s="168">
        <v>12</v>
      </c>
      <c r="O72" s="169">
        <v>23</v>
      </c>
      <c r="P72" s="170">
        <v>248</v>
      </c>
      <c r="Q72" s="166">
        <v>172</v>
      </c>
      <c r="R72" s="171">
        <v>76</v>
      </c>
      <c r="S72" s="165">
        <v>23</v>
      </c>
      <c r="T72" s="169">
        <v>36</v>
      </c>
      <c r="U72" s="171">
        <v>53</v>
      </c>
      <c r="V72" s="164">
        <v>1054136</v>
      </c>
      <c r="W72" s="164" t="s">
        <v>155</v>
      </c>
      <c r="X72" s="165">
        <v>63029</v>
      </c>
      <c r="Y72" s="164" t="s">
        <v>39</v>
      </c>
      <c r="Z72" s="172">
        <v>30118.17142857143</v>
      </c>
      <c r="AA72" s="173">
        <v>4355.93388429752</v>
      </c>
      <c r="AB72" s="173">
        <v>4150.141732283465</v>
      </c>
      <c r="AC72" s="174" t="s">
        <v>39</v>
      </c>
      <c r="AD72" s="175" t="s">
        <v>38</v>
      </c>
    </row>
    <row r="73" spans="1:30" ht="15" customHeight="1">
      <c r="A73" s="176" t="s">
        <v>40</v>
      </c>
      <c r="B73" s="177" t="s">
        <v>41</v>
      </c>
      <c r="C73" s="177"/>
      <c r="D73" s="177"/>
      <c r="E73" s="151" t="s">
        <v>39</v>
      </c>
      <c r="F73" s="152" t="s">
        <v>39</v>
      </c>
      <c r="G73" s="153" t="s">
        <v>39</v>
      </c>
      <c r="H73" s="153" t="s">
        <v>39</v>
      </c>
      <c r="I73" s="153" t="s">
        <v>39</v>
      </c>
      <c r="J73" s="153" t="s">
        <v>39</v>
      </c>
      <c r="K73" s="153" t="s">
        <v>39</v>
      </c>
      <c r="L73" s="153" t="s">
        <v>39</v>
      </c>
      <c r="M73" s="154" t="s">
        <v>39</v>
      </c>
      <c r="N73" s="155" t="s">
        <v>39</v>
      </c>
      <c r="O73" s="156" t="s">
        <v>39</v>
      </c>
      <c r="P73" s="157" t="s">
        <v>39</v>
      </c>
      <c r="Q73" s="153" t="s">
        <v>39</v>
      </c>
      <c r="R73" s="158" t="s">
        <v>39</v>
      </c>
      <c r="S73" s="152" t="s">
        <v>39</v>
      </c>
      <c r="T73" s="156" t="s">
        <v>39</v>
      </c>
      <c r="U73" s="158" t="s">
        <v>39</v>
      </c>
      <c r="V73" s="151" t="s">
        <v>39</v>
      </c>
      <c r="W73" s="151" t="s">
        <v>39</v>
      </c>
      <c r="X73" s="152" t="s">
        <v>39</v>
      </c>
      <c r="Y73" s="151" t="s">
        <v>39</v>
      </c>
      <c r="Z73" s="160" t="s">
        <v>39</v>
      </c>
      <c r="AA73" s="161" t="s">
        <v>39</v>
      </c>
      <c r="AB73" s="161" t="s">
        <v>39</v>
      </c>
      <c r="AC73" s="162" t="s">
        <v>39</v>
      </c>
      <c r="AD73" s="178" t="s">
        <v>40</v>
      </c>
    </row>
    <row r="74" spans="1:30" ht="15" customHeight="1">
      <c r="A74" s="176" t="s">
        <v>43</v>
      </c>
      <c r="B74" s="177" t="s">
        <v>44</v>
      </c>
      <c r="C74" s="177"/>
      <c r="D74" s="177"/>
      <c r="E74" s="151">
        <v>1</v>
      </c>
      <c r="F74" s="152" t="s">
        <v>39</v>
      </c>
      <c r="G74" s="153" t="s">
        <v>39</v>
      </c>
      <c r="H74" s="153">
        <v>1</v>
      </c>
      <c r="I74" s="153" t="s">
        <v>39</v>
      </c>
      <c r="J74" s="153" t="s">
        <v>39</v>
      </c>
      <c r="K74" s="153" t="s">
        <v>39</v>
      </c>
      <c r="L74" s="153" t="s">
        <v>39</v>
      </c>
      <c r="M74" s="154" t="s">
        <v>39</v>
      </c>
      <c r="N74" s="155" t="s">
        <v>39</v>
      </c>
      <c r="O74" s="156">
        <v>1</v>
      </c>
      <c r="P74" s="157">
        <v>5</v>
      </c>
      <c r="Q74" s="153">
        <v>3</v>
      </c>
      <c r="R74" s="158">
        <v>2</v>
      </c>
      <c r="S74" s="152" t="s">
        <v>39</v>
      </c>
      <c r="T74" s="156" t="s">
        <v>39</v>
      </c>
      <c r="U74" s="158" t="s">
        <v>39</v>
      </c>
      <c r="V74" s="151" t="s">
        <v>155</v>
      </c>
      <c r="W74" s="151" t="s">
        <v>39</v>
      </c>
      <c r="X74" s="152" t="s">
        <v>155</v>
      </c>
      <c r="Y74" s="151" t="s">
        <v>39</v>
      </c>
      <c r="Z74" s="160" t="s">
        <v>155</v>
      </c>
      <c r="AA74" s="161" t="s">
        <v>155</v>
      </c>
      <c r="AB74" s="161" t="s">
        <v>155</v>
      </c>
      <c r="AC74" s="179" t="s">
        <v>39</v>
      </c>
      <c r="AD74" s="178" t="s">
        <v>43</v>
      </c>
    </row>
    <row r="75" spans="1:30" ht="15" customHeight="1">
      <c r="A75" s="176" t="s">
        <v>49</v>
      </c>
      <c r="B75" s="177" t="s">
        <v>50</v>
      </c>
      <c r="C75" s="177"/>
      <c r="D75" s="177"/>
      <c r="E75" s="151">
        <v>12</v>
      </c>
      <c r="F75" s="152">
        <v>4</v>
      </c>
      <c r="G75" s="153">
        <v>1</v>
      </c>
      <c r="H75" s="153">
        <v>5</v>
      </c>
      <c r="I75" s="153">
        <v>1</v>
      </c>
      <c r="J75" s="153" t="s">
        <v>39</v>
      </c>
      <c r="K75" s="153">
        <v>1</v>
      </c>
      <c r="L75" s="153" t="s">
        <v>39</v>
      </c>
      <c r="M75" s="154" t="s">
        <v>39</v>
      </c>
      <c r="N75" s="155">
        <v>6</v>
      </c>
      <c r="O75" s="156">
        <v>6</v>
      </c>
      <c r="P75" s="157">
        <v>96</v>
      </c>
      <c r="Q75" s="153">
        <v>65</v>
      </c>
      <c r="R75" s="158">
        <v>31</v>
      </c>
      <c r="S75" s="152">
        <v>7</v>
      </c>
      <c r="T75" s="156">
        <v>19</v>
      </c>
      <c r="U75" s="158">
        <v>26</v>
      </c>
      <c r="V75" s="151">
        <v>347300</v>
      </c>
      <c r="W75" s="151" t="s">
        <v>39</v>
      </c>
      <c r="X75" s="152">
        <v>10046</v>
      </c>
      <c r="Y75" s="151" t="s">
        <v>39</v>
      </c>
      <c r="Z75" s="160">
        <v>28941.666666666668</v>
      </c>
      <c r="AA75" s="161">
        <v>3617.7083333333335</v>
      </c>
      <c r="AB75" s="161">
        <v>3617.7083333333335</v>
      </c>
      <c r="AC75" s="179" t="s">
        <v>39</v>
      </c>
      <c r="AD75" s="178" t="s">
        <v>49</v>
      </c>
    </row>
    <row r="76" spans="1:30" ht="15" customHeight="1">
      <c r="A76" s="176" t="s">
        <v>55</v>
      </c>
      <c r="B76" s="180" t="s">
        <v>56</v>
      </c>
      <c r="C76" s="180"/>
      <c r="D76" s="180"/>
      <c r="E76" s="151">
        <v>6</v>
      </c>
      <c r="F76" s="152">
        <v>1</v>
      </c>
      <c r="G76" s="153">
        <v>2</v>
      </c>
      <c r="H76" s="153">
        <v>2</v>
      </c>
      <c r="I76" s="153">
        <v>1</v>
      </c>
      <c r="J76" s="153" t="s">
        <v>39</v>
      </c>
      <c r="K76" s="153" t="s">
        <v>39</v>
      </c>
      <c r="L76" s="153" t="s">
        <v>39</v>
      </c>
      <c r="M76" s="154" t="s">
        <v>39</v>
      </c>
      <c r="N76" s="155" t="s">
        <v>39</v>
      </c>
      <c r="O76" s="156">
        <v>6</v>
      </c>
      <c r="P76" s="157">
        <v>35</v>
      </c>
      <c r="Q76" s="153">
        <v>25</v>
      </c>
      <c r="R76" s="158">
        <v>10</v>
      </c>
      <c r="S76" s="152">
        <v>4</v>
      </c>
      <c r="T76" s="156">
        <v>2</v>
      </c>
      <c r="U76" s="158">
        <v>5</v>
      </c>
      <c r="V76" s="151">
        <v>216429</v>
      </c>
      <c r="W76" s="151">
        <v>299</v>
      </c>
      <c r="X76" s="152">
        <v>33523</v>
      </c>
      <c r="Y76" s="151" t="s">
        <v>39</v>
      </c>
      <c r="Z76" s="160">
        <v>36071.5</v>
      </c>
      <c r="AA76" s="161">
        <v>6365.558823529412</v>
      </c>
      <c r="AB76" s="161">
        <v>6011.916666666667</v>
      </c>
      <c r="AC76" s="179" t="s">
        <v>39</v>
      </c>
      <c r="AD76" s="178" t="s">
        <v>55</v>
      </c>
    </row>
    <row r="77" spans="1:30" ht="15" customHeight="1">
      <c r="A77" s="176" t="s">
        <v>65</v>
      </c>
      <c r="B77" s="177" t="s">
        <v>66</v>
      </c>
      <c r="C77" s="177"/>
      <c r="D77" s="177"/>
      <c r="E77" s="151">
        <v>10</v>
      </c>
      <c r="F77" s="152">
        <v>6</v>
      </c>
      <c r="G77" s="153">
        <v>1</v>
      </c>
      <c r="H77" s="153" t="s">
        <v>39</v>
      </c>
      <c r="I77" s="153">
        <v>2</v>
      </c>
      <c r="J77" s="153">
        <v>1</v>
      </c>
      <c r="K77" s="153" t="s">
        <v>39</v>
      </c>
      <c r="L77" s="153" t="s">
        <v>39</v>
      </c>
      <c r="M77" s="154" t="s">
        <v>39</v>
      </c>
      <c r="N77" s="155">
        <v>5</v>
      </c>
      <c r="O77" s="156">
        <v>5</v>
      </c>
      <c r="P77" s="157">
        <v>72</v>
      </c>
      <c r="Q77" s="153">
        <v>56</v>
      </c>
      <c r="R77" s="158">
        <v>16</v>
      </c>
      <c r="S77" s="152">
        <v>8</v>
      </c>
      <c r="T77" s="156">
        <v>5</v>
      </c>
      <c r="U77" s="158">
        <v>9</v>
      </c>
      <c r="V77" s="151">
        <v>170269</v>
      </c>
      <c r="W77" s="151" t="s">
        <v>39</v>
      </c>
      <c r="X77" s="152">
        <v>7124</v>
      </c>
      <c r="Y77" s="151" t="s">
        <v>39</v>
      </c>
      <c r="Z77" s="160">
        <v>17026.9</v>
      </c>
      <c r="AA77" s="161">
        <v>2503.955882352941</v>
      </c>
      <c r="AB77" s="161">
        <v>2503.955882352941</v>
      </c>
      <c r="AC77" s="179" t="s">
        <v>39</v>
      </c>
      <c r="AD77" s="178" t="s">
        <v>65</v>
      </c>
    </row>
    <row r="78" spans="1:30" ht="15" customHeight="1">
      <c r="A78" s="176" t="s">
        <v>75</v>
      </c>
      <c r="B78" s="177" t="s">
        <v>76</v>
      </c>
      <c r="C78" s="177"/>
      <c r="D78" s="177"/>
      <c r="E78" s="151">
        <v>6</v>
      </c>
      <c r="F78" s="152">
        <v>1</v>
      </c>
      <c r="G78" s="153">
        <v>1</v>
      </c>
      <c r="H78" s="153">
        <v>2</v>
      </c>
      <c r="I78" s="153">
        <v>2</v>
      </c>
      <c r="J78" s="153" t="s">
        <v>39</v>
      </c>
      <c r="K78" s="153" t="s">
        <v>39</v>
      </c>
      <c r="L78" s="153" t="s">
        <v>39</v>
      </c>
      <c r="M78" s="154" t="s">
        <v>39</v>
      </c>
      <c r="N78" s="155">
        <v>1</v>
      </c>
      <c r="O78" s="156">
        <v>5</v>
      </c>
      <c r="P78" s="157">
        <v>40</v>
      </c>
      <c r="Q78" s="153">
        <v>23</v>
      </c>
      <c r="R78" s="158">
        <v>17</v>
      </c>
      <c r="S78" s="152">
        <v>4</v>
      </c>
      <c r="T78" s="156">
        <v>10</v>
      </c>
      <c r="U78" s="158">
        <v>13</v>
      </c>
      <c r="V78" s="151" t="s">
        <v>155</v>
      </c>
      <c r="W78" s="151" t="s">
        <v>155</v>
      </c>
      <c r="X78" s="152" t="s">
        <v>155</v>
      </c>
      <c r="Y78" s="151" t="s">
        <v>39</v>
      </c>
      <c r="Z78" s="160" t="s">
        <v>155</v>
      </c>
      <c r="AA78" s="161" t="s">
        <v>155</v>
      </c>
      <c r="AB78" s="161" t="s">
        <v>155</v>
      </c>
      <c r="AC78" s="179" t="s">
        <v>39</v>
      </c>
      <c r="AD78" s="178" t="s">
        <v>75</v>
      </c>
    </row>
    <row r="79" spans="1:30" ht="16.5" customHeight="1">
      <c r="A79" s="146" t="s">
        <v>187</v>
      </c>
      <c r="B79" s="146"/>
      <c r="C79" s="146"/>
      <c r="D79" s="146"/>
      <c r="E79" s="164">
        <v>196</v>
      </c>
      <c r="F79" s="165">
        <v>100</v>
      </c>
      <c r="G79" s="166">
        <v>41</v>
      </c>
      <c r="H79" s="166">
        <v>31</v>
      </c>
      <c r="I79" s="166">
        <v>12</v>
      </c>
      <c r="J79" s="166">
        <v>4</v>
      </c>
      <c r="K79" s="166">
        <v>6</v>
      </c>
      <c r="L79" s="166">
        <v>2</v>
      </c>
      <c r="M79" s="167" t="s">
        <v>39</v>
      </c>
      <c r="N79" s="168">
        <v>128</v>
      </c>
      <c r="O79" s="169">
        <v>68</v>
      </c>
      <c r="P79" s="170">
        <v>1126</v>
      </c>
      <c r="Q79" s="166">
        <v>462</v>
      </c>
      <c r="R79" s="171">
        <v>664</v>
      </c>
      <c r="S79" s="165">
        <v>107</v>
      </c>
      <c r="T79" s="169">
        <v>394</v>
      </c>
      <c r="U79" s="171">
        <v>354</v>
      </c>
      <c r="V79" s="164">
        <v>1783913</v>
      </c>
      <c r="W79" s="164" t="s">
        <v>155</v>
      </c>
      <c r="X79" s="165">
        <v>121661</v>
      </c>
      <c r="Y79" s="164">
        <v>23043</v>
      </c>
      <c r="Z79" s="172">
        <v>9101.59693877551</v>
      </c>
      <c r="AA79" s="173">
        <v>1822.1787538304393</v>
      </c>
      <c r="AB79" s="173">
        <v>1778.5772681954138</v>
      </c>
      <c r="AC79" s="174">
        <v>57.36536041314065</v>
      </c>
      <c r="AD79" s="175" t="s">
        <v>83</v>
      </c>
    </row>
    <row r="80" spans="1:30" ht="15" customHeight="1">
      <c r="A80" s="176" t="s">
        <v>84</v>
      </c>
      <c r="B80" s="177" t="s">
        <v>85</v>
      </c>
      <c r="C80" s="177"/>
      <c r="D80" s="177"/>
      <c r="E80" s="151">
        <v>1</v>
      </c>
      <c r="F80" s="152" t="s">
        <v>39</v>
      </c>
      <c r="G80" s="153" t="s">
        <v>39</v>
      </c>
      <c r="H80" s="153" t="s">
        <v>39</v>
      </c>
      <c r="I80" s="153" t="s">
        <v>39</v>
      </c>
      <c r="J80" s="153" t="s">
        <v>39</v>
      </c>
      <c r="K80" s="153">
        <v>1</v>
      </c>
      <c r="L80" s="153" t="s">
        <v>39</v>
      </c>
      <c r="M80" s="154" t="s">
        <v>39</v>
      </c>
      <c r="N80" s="155" t="s">
        <v>39</v>
      </c>
      <c r="O80" s="156">
        <v>1</v>
      </c>
      <c r="P80" s="157">
        <v>33</v>
      </c>
      <c r="Q80" s="153">
        <v>7</v>
      </c>
      <c r="R80" s="158">
        <v>26</v>
      </c>
      <c r="S80" s="152">
        <v>2</v>
      </c>
      <c r="T80" s="156">
        <v>25</v>
      </c>
      <c r="U80" s="158">
        <v>15</v>
      </c>
      <c r="V80" s="151" t="s">
        <v>155</v>
      </c>
      <c r="W80" s="151" t="s">
        <v>194</v>
      </c>
      <c r="X80" s="152" t="s">
        <v>155</v>
      </c>
      <c r="Y80" s="151" t="s">
        <v>155</v>
      </c>
      <c r="Z80" s="160" t="s">
        <v>155</v>
      </c>
      <c r="AA80" s="161" t="s">
        <v>155</v>
      </c>
      <c r="AB80" s="161" t="s">
        <v>155</v>
      </c>
      <c r="AC80" s="162" t="s">
        <v>155</v>
      </c>
      <c r="AD80" s="178" t="s">
        <v>84</v>
      </c>
    </row>
    <row r="81" spans="1:30" ht="15" customHeight="1">
      <c r="A81" s="176" t="s">
        <v>90</v>
      </c>
      <c r="B81" s="177" t="s">
        <v>91</v>
      </c>
      <c r="C81" s="177"/>
      <c r="D81" s="177"/>
      <c r="E81" s="151">
        <v>14</v>
      </c>
      <c r="F81" s="152">
        <v>11</v>
      </c>
      <c r="G81" s="153">
        <v>2</v>
      </c>
      <c r="H81" s="153" t="s">
        <v>39</v>
      </c>
      <c r="I81" s="153">
        <v>1</v>
      </c>
      <c r="J81" s="153" t="s">
        <v>39</v>
      </c>
      <c r="K81" s="153" t="s">
        <v>39</v>
      </c>
      <c r="L81" s="153" t="s">
        <v>39</v>
      </c>
      <c r="M81" s="154" t="s">
        <v>39</v>
      </c>
      <c r="N81" s="155">
        <v>11</v>
      </c>
      <c r="O81" s="156">
        <v>3</v>
      </c>
      <c r="P81" s="157">
        <v>37</v>
      </c>
      <c r="Q81" s="153">
        <v>11</v>
      </c>
      <c r="R81" s="158">
        <v>26</v>
      </c>
      <c r="S81" s="152" t="s">
        <v>39</v>
      </c>
      <c r="T81" s="156">
        <v>7</v>
      </c>
      <c r="U81" s="158">
        <v>6</v>
      </c>
      <c r="V81" s="151">
        <v>40715</v>
      </c>
      <c r="W81" s="151">
        <v>1227</v>
      </c>
      <c r="X81" s="152">
        <v>10039</v>
      </c>
      <c r="Y81" s="151">
        <v>2217</v>
      </c>
      <c r="Z81" s="160">
        <v>2908.214285714286</v>
      </c>
      <c r="AA81" s="161">
        <v>1130.9722222222222</v>
      </c>
      <c r="AB81" s="161">
        <v>1130.9722222222222</v>
      </c>
      <c r="AC81" s="162">
        <v>18.36490753270185</v>
      </c>
      <c r="AD81" s="178" t="s">
        <v>90</v>
      </c>
    </row>
    <row r="82" spans="1:30" ht="15" customHeight="1">
      <c r="A82" s="176" t="s">
        <v>102</v>
      </c>
      <c r="B82" s="177" t="s">
        <v>103</v>
      </c>
      <c r="C82" s="177"/>
      <c r="D82" s="177"/>
      <c r="E82" s="151">
        <v>78</v>
      </c>
      <c r="F82" s="152">
        <v>36</v>
      </c>
      <c r="G82" s="153">
        <v>16</v>
      </c>
      <c r="H82" s="153">
        <v>13</v>
      </c>
      <c r="I82" s="153">
        <v>5</v>
      </c>
      <c r="J82" s="153">
        <v>1</v>
      </c>
      <c r="K82" s="153">
        <v>5</v>
      </c>
      <c r="L82" s="153">
        <v>2</v>
      </c>
      <c r="M82" s="154" t="s">
        <v>39</v>
      </c>
      <c r="N82" s="155">
        <v>52</v>
      </c>
      <c r="O82" s="156">
        <v>26</v>
      </c>
      <c r="P82" s="157">
        <v>633</v>
      </c>
      <c r="Q82" s="153">
        <v>193</v>
      </c>
      <c r="R82" s="158">
        <v>440</v>
      </c>
      <c r="S82" s="152">
        <v>52</v>
      </c>
      <c r="T82" s="156">
        <v>305</v>
      </c>
      <c r="U82" s="158">
        <v>263</v>
      </c>
      <c r="V82" s="151">
        <v>981514</v>
      </c>
      <c r="W82" s="151">
        <v>4502</v>
      </c>
      <c r="X82" s="152">
        <v>50868</v>
      </c>
      <c r="Y82" s="151">
        <v>14030</v>
      </c>
      <c r="Z82" s="160">
        <v>12583.51282051282</v>
      </c>
      <c r="AA82" s="161">
        <v>1820.9907235621522</v>
      </c>
      <c r="AB82" s="161">
        <v>1781.3321234119783</v>
      </c>
      <c r="AC82" s="162">
        <v>66.00370634354954</v>
      </c>
      <c r="AD82" s="178" t="s">
        <v>102</v>
      </c>
    </row>
    <row r="83" spans="1:30" ht="15" customHeight="1">
      <c r="A83" s="176" t="s">
        <v>120</v>
      </c>
      <c r="B83" s="177" t="s">
        <v>121</v>
      </c>
      <c r="C83" s="177"/>
      <c r="D83" s="177"/>
      <c r="E83" s="151">
        <v>24</v>
      </c>
      <c r="F83" s="152">
        <v>14</v>
      </c>
      <c r="G83" s="153">
        <v>7</v>
      </c>
      <c r="H83" s="153">
        <v>2</v>
      </c>
      <c r="I83" s="153">
        <v>1</v>
      </c>
      <c r="J83" s="153" t="s">
        <v>39</v>
      </c>
      <c r="K83" s="153" t="s">
        <v>39</v>
      </c>
      <c r="L83" s="153" t="s">
        <v>39</v>
      </c>
      <c r="M83" s="154" t="s">
        <v>39</v>
      </c>
      <c r="N83" s="155">
        <v>20</v>
      </c>
      <c r="O83" s="156">
        <v>4</v>
      </c>
      <c r="P83" s="157">
        <v>71</v>
      </c>
      <c r="Q83" s="153">
        <v>52</v>
      </c>
      <c r="R83" s="158">
        <v>19</v>
      </c>
      <c r="S83" s="152">
        <v>4</v>
      </c>
      <c r="T83" s="156">
        <v>3</v>
      </c>
      <c r="U83" s="158">
        <v>7</v>
      </c>
      <c r="V83" s="151">
        <v>128395</v>
      </c>
      <c r="W83" s="151">
        <v>12794</v>
      </c>
      <c r="X83" s="152">
        <v>10801</v>
      </c>
      <c r="Y83" s="151">
        <v>1611</v>
      </c>
      <c r="Z83" s="160">
        <v>5349.791666666667</v>
      </c>
      <c r="AA83" s="161">
        <v>1808.380281690141</v>
      </c>
      <c r="AB83" s="161">
        <v>1758.835616438356</v>
      </c>
      <c r="AC83" s="162">
        <v>4.06455617628802</v>
      </c>
      <c r="AD83" s="178" t="s">
        <v>120</v>
      </c>
    </row>
    <row r="84" spans="1:30" ht="15" customHeight="1">
      <c r="A84" s="176" t="s">
        <v>126</v>
      </c>
      <c r="B84" s="180" t="s">
        <v>127</v>
      </c>
      <c r="C84" s="180"/>
      <c r="D84" s="180"/>
      <c r="E84" s="151">
        <v>13</v>
      </c>
      <c r="F84" s="152">
        <v>8</v>
      </c>
      <c r="G84" s="153">
        <v>3</v>
      </c>
      <c r="H84" s="153">
        <v>1</v>
      </c>
      <c r="I84" s="153">
        <v>1</v>
      </c>
      <c r="J84" s="153" t="s">
        <v>39</v>
      </c>
      <c r="K84" s="153" t="s">
        <v>39</v>
      </c>
      <c r="L84" s="153" t="s">
        <v>39</v>
      </c>
      <c r="M84" s="154" t="s">
        <v>39</v>
      </c>
      <c r="N84" s="155">
        <v>12</v>
      </c>
      <c r="O84" s="156">
        <v>1</v>
      </c>
      <c r="P84" s="157">
        <v>45</v>
      </c>
      <c r="Q84" s="153">
        <v>19</v>
      </c>
      <c r="R84" s="158">
        <v>26</v>
      </c>
      <c r="S84" s="152" t="s">
        <v>39</v>
      </c>
      <c r="T84" s="156">
        <v>3</v>
      </c>
      <c r="U84" s="158">
        <v>3</v>
      </c>
      <c r="V84" s="151">
        <v>31373</v>
      </c>
      <c r="W84" s="151">
        <v>841</v>
      </c>
      <c r="X84" s="152">
        <v>5020</v>
      </c>
      <c r="Y84" s="151">
        <v>444</v>
      </c>
      <c r="Z84" s="160">
        <v>2413.3076923076924</v>
      </c>
      <c r="AA84" s="161">
        <v>697.1777777777778</v>
      </c>
      <c r="AB84" s="161">
        <v>697.1777777777778</v>
      </c>
      <c r="AC84" s="162">
        <v>65.93018018018019</v>
      </c>
      <c r="AD84" s="178" t="s">
        <v>126</v>
      </c>
    </row>
    <row r="85" spans="1:30" ht="15" customHeight="1" thickBot="1">
      <c r="A85" s="181" t="s">
        <v>134</v>
      </c>
      <c r="B85" s="182" t="s">
        <v>135</v>
      </c>
      <c r="C85" s="182"/>
      <c r="D85" s="182"/>
      <c r="E85" s="183">
        <v>66</v>
      </c>
      <c r="F85" s="184">
        <v>31</v>
      </c>
      <c r="G85" s="185">
        <v>13</v>
      </c>
      <c r="H85" s="185">
        <v>15</v>
      </c>
      <c r="I85" s="185">
        <v>4</v>
      </c>
      <c r="J85" s="185">
        <v>3</v>
      </c>
      <c r="K85" s="185" t="s">
        <v>39</v>
      </c>
      <c r="L85" s="185" t="s">
        <v>39</v>
      </c>
      <c r="M85" s="186" t="s">
        <v>39</v>
      </c>
      <c r="N85" s="187">
        <v>33</v>
      </c>
      <c r="O85" s="188">
        <v>33</v>
      </c>
      <c r="P85" s="189">
        <v>307</v>
      </c>
      <c r="Q85" s="185">
        <v>180</v>
      </c>
      <c r="R85" s="190">
        <v>127</v>
      </c>
      <c r="S85" s="184">
        <v>49</v>
      </c>
      <c r="T85" s="188">
        <v>51</v>
      </c>
      <c r="U85" s="190">
        <v>60</v>
      </c>
      <c r="V85" s="183" t="s">
        <v>155</v>
      </c>
      <c r="W85" s="183" t="s">
        <v>155</v>
      </c>
      <c r="X85" s="184" t="s">
        <v>155</v>
      </c>
      <c r="Y85" s="183" t="s">
        <v>155</v>
      </c>
      <c r="Z85" s="191" t="s">
        <v>155</v>
      </c>
      <c r="AA85" s="192" t="s">
        <v>155</v>
      </c>
      <c r="AB85" s="192" t="s">
        <v>155</v>
      </c>
      <c r="AC85" s="193" t="s">
        <v>155</v>
      </c>
      <c r="AD85" s="194" t="s">
        <v>134</v>
      </c>
    </row>
    <row r="86" spans="1:5" ht="14.25" customHeight="1">
      <c r="A86" s="82"/>
      <c r="E86" s="1"/>
    </row>
    <row r="87" spans="1:43" ht="19.5" customHeight="1">
      <c r="A87" s="1" t="s">
        <v>178</v>
      </c>
      <c r="E87" s="1"/>
      <c r="AD87" s="1"/>
      <c r="AJ87" s="1"/>
      <c r="AK87" s="1"/>
      <c r="AL87" s="1"/>
      <c r="AM87" s="1"/>
      <c r="AN87" s="1"/>
      <c r="AO87" s="1"/>
      <c r="AP87" s="1"/>
      <c r="AQ87" s="1"/>
    </row>
    <row r="88" spans="1:5" ht="14.25" customHeight="1">
      <c r="A88" s="82"/>
      <c r="E88" s="1"/>
    </row>
    <row r="89" spans="2:18" ht="19.5" customHeight="1" thickBot="1">
      <c r="B89" s="109" t="s">
        <v>195</v>
      </c>
      <c r="C89" s="109"/>
      <c r="D89" s="109"/>
      <c r="E89" s="1"/>
      <c r="M89" s="1">
        <v>0</v>
      </c>
      <c r="P89" s="106" t="str">
        <f>B89</f>
        <v>【高原町】</v>
      </c>
      <c r="Q89" s="106"/>
      <c r="R89" s="106"/>
    </row>
    <row r="90" spans="1:43" ht="14.25" customHeight="1" thickBot="1">
      <c r="A90" s="110" t="s">
        <v>2</v>
      </c>
      <c r="B90" s="111"/>
      <c r="C90" s="111"/>
      <c r="D90" s="112"/>
      <c r="E90" s="119" t="s">
        <v>190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1"/>
      <c r="P90" s="122" t="s">
        <v>191</v>
      </c>
      <c r="Q90" s="123"/>
      <c r="R90" s="124"/>
      <c r="S90" s="130" t="s">
        <v>3</v>
      </c>
      <c r="T90" s="130"/>
      <c r="U90" s="131" t="s">
        <v>4</v>
      </c>
      <c r="V90" s="93" t="s">
        <v>5</v>
      </c>
      <c r="W90" s="93" t="s">
        <v>6</v>
      </c>
      <c r="X90" s="134" t="s">
        <v>7</v>
      </c>
      <c r="Y90" s="107" t="s">
        <v>8</v>
      </c>
      <c r="Z90" s="122" t="s">
        <v>177</v>
      </c>
      <c r="AA90" s="123"/>
      <c r="AB90" s="123"/>
      <c r="AC90" s="124"/>
      <c r="AD90" s="128" t="s">
        <v>181</v>
      </c>
      <c r="AJ90" s="1"/>
      <c r="AK90" s="1"/>
      <c r="AL90" s="1"/>
      <c r="AM90" s="1"/>
      <c r="AN90" s="1"/>
      <c r="AO90" s="1"/>
      <c r="AP90" s="1"/>
      <c r="AQ90" s="1"/>
    </row>
    <row r="91" spans="1:43" ht="14.25" customHeight="1" thickBot="1">
      <c r="A91" s="113"/>
      <c r="B91" s="114"/>
      <c r="C91" s="114"/>
      <c r="D91" s="115"/>
      <c r="E91" s="102" t="s">
        <v>9</v>
      </c>
      <c r="F91" s="119" t="s">
        <v>182</v>
      </c>
      <c r="G91" s="120"/>
      <c r="H91" s="120"/>
      <c r="I91" s="120"/>
      <c r="J91" s="120"/>
      <c r="K91" s="120"/>
      <c r="L91" s="120"/>
      <c r="M91" s="121"/>
      <c r="N91" s="119" t="s">
        <v>183</v>
      </c>
      <c r="O91" s="121"/>
      <c r="P91" s="125"/>
      <c r="Q91" s="126"/>
      <c r="R91" s="127"/>
      <c r="S91" s="130"/>
      <c r="T91" s="130"/>
      <c r="U91" s="132"/>
      <c r="V91" s="99"/>
      <c r="W91" s="99"/>
      <c r="X91" s="135"/>
      <c r="Y91" s="108"/>
      <c r="Z91" s="125"/>
      <c r="AA91" s="126"/>
      <c r="AB91" s="126"/>
      <c r="AC91" s="127"/>
      <c r="AD91" s="128"/>
      <c r="AJ91" s="1"/>
      <c r="AK91" s="1"/>
      <c r="AL91" s="1"/>
      <c r="AM91" s="1"/>
      <c r="AN91" s="1"/>
      <c r="AO91" s="1"/>
      <c r="AP91" s="1"/>
      <c r="AQ91" s="1"/>
    </row>
    <row r="92" spans="1:43" ht="28.5" customHeight="1" thickBot="1">
      <c r="A92" s="113"/>
      <c r="B92" s="114"/>
      <c r="C92" s="114"/>
      <c r="D92" s="115"/>
      <c r="E92" s="103"/>
      <c r="F92" s="85" t="s">
        <v>10</v>
      </c>
      <c r="G92" s="86" t="s">
        <v>11</v>
      </c>
      <c r="H92" s="86" t="s">
        <v>12</v>
      </c>
      <c r="I92" s="87" t="s">
        <v>13</v>
      </c>
      <c r="J92" s="87" t="s">
        <v>14</v>
      </c>
      <c r="K92" s="87" t="s">
        <v>15</v>
      </c>
      <c r="L92" s="87" t="s">
        <v>16</v>
      </c>
      <c r="M92" s="88" t="s">
        <v>17</v>
      </c>
      <c r="N92" s="105" t="s">
        <v>18</v>
      </c>
      <c r="O92" s="129" t="s">
        <v>19</v>
      </c>
      <c r="P92" s="95" t="s">
        <v>9</v>
      </c>
      <c r="Q92" s="96" t="s">
        <v>20</v>
      </c>
      <c r="R92" s="97" t="s">
        <v>21</v>
      </c>
      <c r="S92" s="96" t="s">
        <v>20</v>
      </c>
      <c r="T92" s="98" t="s">
        <v>21</v>
      </c>
      <c r="U92" s="132"/>
      <c r="V92" s="94" t="s">
        <v>22</v>
      </c>
      <c r="W92" s="94" t="s">
        <v>23</v>
      </c>
      <c r="X92" s="135"/>
      <c r="Y92" s="108"/>
      <c r="Z92" s="84" t="s">
        <v>24</v>
      </c>
      <c r="AA92" s="100" t="s">
        <v>25</v>
      </c>
      <c r="AB92" s="100" t="s">
        <v>184</v>
      </c>
      <c r="AC92" s="101" t="s">
        <v>185</v>
      </c>
      <c r="AD92" s="128"/>
      <c r="AJ92" s="1"/>
      <c r="AK92" s="1"/>
      <c r="AL92" s="1"/>
      <c r="AM92" s="1"/>
      <c r="AN92" s="1"/>
      <c r="AO92" s="1"/>
      <c r="AP92" s="1"/>
      <c r="AQ92" s="1"/>
    </row>
    <row r="93" spans="1:43" ht="14.25" customHeight="1" thickBot="1">
      <c r="A93" s="116"/>
      <c r="B93" s="117"/>
      <c r="C93" s="117"/>
      <c r="D93" s="118"/>
      <c r="E93" s="104"/>
      <c r="F93" s="89" t="s">
        <v>26</v>
      </c>
      <c r="G93" s="90" t="s">
        <v>27</v>
      </c>
      <c r="H93" s="90" t="s">
        <v>28</v>
      </c>
      <c r="I93" s="91" t="s">
        <v>29</v>
      </c>
      <c r="J93" s="91" t="s">
        <v>30</v>
      </c>
      <c r="K93" s="91" t="s">
        <v>31</v>
      </c>
      <c r="L93" s="91" t="s">
        <v>32</v>
      </c>
      <c r="M93" s="92" t="s">
        <v>33</v>
      </c>
      <c r="N93" s="105"/>
      <c r="O93" s="129"/>
      <c r="P93" s="5" t="s">
        <v>34</v>
      </c>
      <c r="Q93" s="6" t="s">
        <v>34</v>
      </c>
      <c r="R93" s="7" t="s">
        <v>34</v>
      </c>
      <c r="S93" s="6" t="s">
        <v>34</v>
      </c>
      <c r="T93" s="8" t="s">
        <v>34</v>
      </c>
      <c r="U93" s="133"/>
      <c r="V93" s="9" t="s">
        <v>35</v>
      </c>
      <c r="W93" s="9" t="s">
        <v>35</v>
      </c>
      <c r="X93" s="10" t="s">
        <v>35</v>
      </c>
      <c r="Y93" s="11" t="s">
        <v>36</v>
      </c>
      <c r="Z93" s="10" t="s">
        <v>35</v>
      </c>
      <c r="AA93" s="12" t="s">
        <v>35</v>
      </c>
      <c r="AB93" s="12" t="s">
        <v>35</v>
      </c>
      <c r="AC93" s="13" t="s">
        <v>35</v>
      </c>
      <c r="AD93" s="128"/>
      <c r="AJ93" s="1"/>
      <c r="AK93" s="1"/>
      <c r="AL93" s="1"/>
      <c r="AM93" s="1"/>
      <c r="AN93" s="1"/>
      <c r="AO93" s="1"/>
      <c r="AP93" s="1"/>
      <c r="AQ93" s="1"/>
    </row>
    <row r="94" spans="1:30" ht="16.5" customHeight="1">
      <c r="A94" s="149" t="s">
        <v>186</v>
      </c>
      <c r="B94" s="149"/>
      <c r="C94" s="149"/>
      <c r="D94" s="149"/>
      <c r="E94" s="151">
        <v>114</v>
      </c>
      <c r="F94" s="152">
        <v>55</v>
      </c>
      <c r="G94" s="153">
        <v>36</v>
      </c>
      <c r="H94" s="153">
        <v>18</v>
      </c>
      <c r="I94" s="153">
        <v>3</v>
      </c>
      <c r="J94" s="153">
        <v>1</v>
      </c>
      <c r="K94" s="153" t="s">
        <v>39</v>
      </c>
      <c r="L94" s="153">
        <v>1</v>
      </c>
      <c r="M94" s="154" t="s">
        <v>39</v>
      </c>
      <c r="N94" s="155">
        <v>74</v>
      </c>
      <c r="O94" s="156">
        <v>40</v>
      </c>
      <c r="P94" s="157">
        <v>464</v>
      </c>
      <c r="Q94" s="153">
        <v>224</v>
      </c>
      <c r="R94" s="158">
        <v>240</v>
      </c>
      <c r="S94" s="152">
        <v>46</v>
      </c>
      <c r="T94" s="159">
        <v>107</v>
      </c>
      <c r="U94" s="158">
        <v>105</v>
      </c>
      <c r="V94" s="151">
        <v>683276</v>
      </c>
      <c r="W94" s="151">
        <v>11171</v>
      </c>
      <c r="X94" s="152">
        <v>47672</v>
      </c>
      <c r="Y94" s="151">
        <v>7550</v>
      </c>
      <c r="Z94" s="160">
        <v>5993.649122807017</v>
      </c>
      <c r="AA94" s="161">
        <v>1642.4903846153845</v>
      </c>
      <c r="AB94" s="161">
        <v>1630.7303102625299</v>
      </c>
      <c r="AC94" s="162">
        <v>44.061456953642384</v>
      </c>
      <c r="AD94" s="163" t="s">
        <v>37</v>
      </c>
    </row>
    <row r="95" spans="1:30" ht="16.5" customHeight="1">
      <c r="A95" s="146" t="s">
        <v>172</v>
      </c>
      <c r="B95" s="146"/>
      <c r="C95" s="146"/>
      <c r="D95" s="146"/>
      <c r="E95" s="164">
        <v>9</v>
      </c>
      <c r="F95" s="165">
        <v>3</v>
      </c>
      <c r="G95" s="166">
        <v>1</v>
      </c>
      <c r="H95" s="166">
        <v>3</v>
      </c>
      <c r="I95" s="166">
        <v>2</v>
      </c>
      <c r="J95" s="166" t="s">
        <v>39</v>
      </c>
      <c r="K95" s="166" t="s">
        <v>39</v>
      </c>
      <c r="L95" s="166" t="s">
        <v>39</v>
      </c>
      <c r="M95" s="167" t="s">
        <v>39</v>
      </c>
      <c r="N95" s="168">
        <v>4</v>
      </c>
      <c r="O95" s="169">
        <v>5</v>
      </c>
      <c r="P95" s="170">
        <v>58</v>
      </c>
      <c r="Q95" s="166">
        <v>36</v>
      </c>
      <c r="R95" s="171">
        <v>22</v>
      </c>
      <c r="S95" s="165">
        <v>4</v>
      </c>
      <c r="T95" s="169">
        <v>11</v>
      </c>
      <c r="U95" s="171">
        <v>10</v>
      </c>
      <c r="V95" s="164">
        <v>121536</v>
      </c>
      <c r="W95" s="164">
        <v>60</v>
      </c>
      <c r="X95" s="165">
        <v>16001</v>
      </c>
      <c r="Y95" s="164" t="s">
        <v>39</v>
      </c>
      <c r="Z95" s="172">
        <v>13504</v>
      </c>
      <c r="AA95" s="173">
        <v>2293.132075471698</v>
      </c>
      <c r="AB95" s="173">
        <v>2250.6666666666665</v>
      </c>
      <c r="AC95" s="174" t="s">
        <v>39</v>
      </c>
      <c r="AD95" s="175" t="s">
        <v>38</v>
      </c>
    </row>
    <row r="96" spans="1:30" ht="15" customHeight="1">
      <c r="A96" s="176" t="s">
        <v>40</v>
      </c>
      <c r="B96" s="177" t="s">
        <v>41</v>
      </c>
      <c r="C96" s="177"/>
      <c r="D96" s="177"/>
      <c r="E96" s="151" t="s">
        <v>39</v>
      </c>
      <c r="F96" s="152" t="s">
        <v>39</v>
      </c>
      <c r="G96" s="153" t="s">
        <v>39</v>
      </c>
      <c r="H96" s="153" t="s">
        <v>39</v>
      </c>
      <c r="I96" s="153" t="s">
        <v>39</v>
      </c>
      <c r="J96" s="153" t="s">
        <v>39</v>
      </c>
      <c r="K96" s="153" t="s">
        <v>39</v>
      </c>
      <c r="L96" s="153" t="s">
        <v>39</v>
      </c>
      <c r="M96" s="154" t="s">
        <v>39</v>
      </c>
      <c r="N96" s="155" t="s">
        <v>39</v>
      </c>
      <c r="O96" s="156" t="s">
        <v>39</v>
      </c>
      <c r="P96" s="157" t="s">
        <v>39</v>
      </c>
      <c r="Q96" s="153" t="s">
        <v>39</v>
      </c>
      <c r="R96" s="158" t="s">
        <v>39</v>
      </c>
      <c r="S96" s="152" t="s">
        <v>39</v>
      </c>
      <c r="T96" s="156" t="s">
        <v>39</v>
      </c>
      <c r="U96" s="158" t="s">
        <v>39</v>
      </c>
      <c r="V96" s="151" t="s">
        <v>39</v>
      </c>
      <c r="W96" s="151" t="s">
        <v>39</v>
      </c>
      <c r="X96" s="152" t="s">
        <v>39</v>
      </c>
      <c r="Y96" s="151" t="s">
        <v>39</v>
      </c>
      <c r="Z96" s="160" t="s">
        <v>39</v>
      </c>
      <c r="AA96" s="161" t="s">
        <v>39</v>
      </c>
      <c r="AB96" s="161" t="s">
        <v>39</v>
      </c>
      <c r="AC96" s="162" t="s">
        <v>39</v>
      </c>
      <c r="AD96" s="178" t="s">
        <v>40</v>
      </c>
    </row>
    <row r="97" spans="1:30" ht="15" customHeight="1">
      <c r="A97" s="176" t="s">
        <v>43</v>
      </c>
      <c r="B97" s="177" t="s">
        <v>44</v>
      </c>
      <c r="C97" s="177"/>
      <c r="D97" s="177"/>
      <c r="E97" s="151" t="s">
        <v>39</v>
      </c>
      <c r="F97" s="152" t="s">
        <v>39</v>
      </c>
      <c r="G97" s="153" t="s">
        <v>39</v>
      </c>
      <c r="H97" s="153" t="s">
        <v>39</v>
      </c>
      <c r="I97" s="153" t="s">
        <v>39</v>
      </c>
      <c r="J97" s="153" t="s">
        <v>39</v>
      </c>
      <c r="K97" s="153" t="s">
        <v>39</v>
      </c>
      <c r="L97" s="153" t="s">
        <v>39</v>
      </c>
      <c r="M97" s="154" t="s">
        <v>39</v>
      </c>
      <c r="N97" s="155" t="s">
        <v>39</v>
      </c>
      <c r="O97" s="156" t="s">
        <v>39</v>
      </c>
      <c r="P97" s="157" t="s">
        <v>39</v>
      </c>
      <c r="Q97" s="153" t="s">
        <v>39</v>
      </c>
      <c r="R97" s="158" t="s">
        <v>39</v>
      </c>
      <c r="S97" s="152" t="s">
        <v>39</v>
      </c>
      <c r="T97" s="156" t="s">
        <v>39</v>
      </c>
      <c r="U97" s="158" t="s">
        <v>39</v>
      </c>
      <c r="V97" s="151" t="s">
        <v>39</v>
      </c>
      <c r="W97" s="151" t="s">
        <v>39</v>
      </c>
      <c r="X97" s="152" t="s">
        <v>39</v>
      </c>
      <c r="Y97" s="151" t="s">
        <v>39</v>
      </c>
      <c r="Z97" s="160" t="s">
        <v>39</v>
      </c>
      <c r="AA97" s="161" t="s">
        <v>39</v>
      </c>
      <c r="AB97" s="161" t="s">
        <v>39</v>
      </c>
      <c r="AC97" s="179" t="s">
        <v>39</v>
      </c>
      <c r="AD97" s="178" t="s">
        <v>43</v>
      </c>
    </row>
    <row r="98" spans="1:30" ht="15" customHeight="1">
      <c r="A98" s="176" t="s">
        <v>49</v>
      </c>
      <c r="B98" s="177" t="s">
        <v>50</v>
      </c>
      <c r="C98" s="177"/>
      <c r="D98" s="177"/>
      <c r="E98" s="151">
        <v>7</v>
      </c>
      <c r="F98" s="152">
        <v>3</v>
      </c>
      <c r="G98" s="153" t="s">
        <v>39</v>
      </c>
      <c r="H98" s="153">
        <v>2</v>
      </c>
      <c r="I98" s="153">
        <v>2</v>
      </c>
      <c r="J98" s="153" t="s">
        <v>39</v>
      </c>
      <c r="K98" s="153" t="s">
        <v>39</v>
      </c>
      <c r="L98" s="153" t="s">
        <v>39</v>
      </c>
      <c r="M98" s="154" t="s">
        <v>39</v>
      </c>
      <c r="N98" s="155">
        <v>4</v>
      </c>
      <c r="O98" s="156">
        <v>3</v>
      </c>
      <c r="P98" s="157">
        <v>49</v>
      </c>
      <c r="Q98" s="153">
        <v>28</v>
      </c>
      <c r="R98" s="158">
        <v>21</v>
      </c>
      <c r="S98" s="152">
        <v>4</v>
      </c>
      <c r="T98" s="156">
        <v>10</v>
      </c>
      <c r="U98" s="158">
        <v>9</v>
      </c>
      <c r="V98" s="151">
        <v>103036</v>
      </c>
      <c r="W98" s="151" t="s">
        <v>194</v>
      </c>
      <c r="X98" s="152">
        <v>6791</v>
      </c>
      <c r="Y98" s="151" t="s">
        <v>39</v>
      </c>
      <c r="Z98" s="160">
        <v>14719.42857142857</v>
      </c>
      <c r="AA98" s="161">
        <v>2341.7272727272725</v>
      </c>
      <c r="AB98" s="161">
        <v>2289.688888888889</v>
      </c>
      <c r="AC98" s="179" t="s">
        <v>39</v>
      </c>
      <c r="AD98" s="178" t="s">
        <v>49</v>
      </c>
    </row>
    <row r="99" spans="1:30" ht="15" customHeight="1">
      <c r="A99" s="176" t="s">
        <v>55</v>
      </c>
      <c r="B99" s="180" t="s">
        <v>56</v>
      </c>
      <c r="C99" s="180"/>
      <c r="D99" s="180"/>
      <c r="E99" s="151">
        <v>1</v>
      </c>
      <c r="F99" s="152" t="s">
        <v>39</v>
      </c>
      <c r="G99" s="153" t="s">
        <v>39</v>
      </c>
      <c r="H99" s="153">
        <v>1</v>
      </c>
      <c r="I99" s="153" t="s">
        <v>39</v>
      </c>
      <c r="J99" s="153" t="s">
        <v>39</v>
      </c>
      <c r="K99" s="153" t="s">
        <v>39</v>
      </c>
      <c r="L99" s="153" t="s">
        <v>39</v>
      </c>
      <c r="M99" s="154" t="s">
        <v>39</v>
      </c>
      <c r="N99" s="155" t="s">
        <v>39</v>
      </c>
      <c r="O99" s="156">
        <v>1</v>
      </c>
      <c r="P99" s="157">
        <v>6</v>
      </c>
      <c r="Q99" s="153">
        <v>5</v>
      </c>
      <c r="R99" s="158">
        <v>1</v>
      </c>
      <c r="S99" s="152" t="s">
        <v>39</v>
      </c>
      <c r="T99" s="156">
        <v>1</v>
      </c>
      <c r="U99" s="158">
        <v>1</v>
      </c>
      <c r="V99" s="151" t="s">
        <v>155</v>
      </c>
      <c r="W99" s="151" t="s">
        <v>39</v>
      </c>
      <c r="X99" s="152" t="s">
        <v>155</v>
      </c>
      <c r="Y99" s="151" t="s">
        <v>39</v>
      </c>
      <c r="Z99" s="160" t="s">
        <v>155</v>
      </c>
      <c r="AA99" s="161" t="s">
        <v>155</v>
      </c>
      <c r="AB99" s="161" t="s">
        <v>155</v>
      </c>
      <c r="AC99" s="179" t="s">
        <v>39</v>
      </c>
      <c r="AD99" s="178" t="s">
        <v>55</v>
      </c>
    </row>
    <row r="100" spans="1:30" ht="15" customHeight="1">
      <c r="A100" s="176" t="s">
        <v>65</v>
      </c>
      <c r="B100" s="177" t="s">
        <v>66</v>
      </c>
      <c r="C100" s="177"/>
      <c r="D100" s="177"/>
      <c r="E100" s="151">
        <v>1</v>
      </c>
      <c r="F100" s="152" t="s">
        <v>39</v>
      </c>
      <c r="G100" s="153">
        <v>1</v>
      </c>
      <c r="H100" s="153" t="s">
        <v>39</v>
      </c>
      <c r="I100" s="153" t="s">
        <v>39</v>
      </c>
      <c r="J100" s="153" t="s">
        <v>39</v>
      </c>
      <c r="K100" s="153" t="s">
        <v>39</v>
      </c>
      <c r="L100" s="153" t="s">
        <v>39</v>
      </c>
      <c r="M100" s="154" t="s">
        <v>39</v>
      </c>
      <c r="N100" s="155" t="s">
        <v>39</v>
      </c>
      <c r="O100" s="156">
        <v>1</v>
      </c>
      <c r="P100" s="157">
        <v>3</v>
      </c>
      <c r="Q100" s="153">
        <v>3</v>
      </c>
      <c r="R100" s="158" t="s">
        <v>39</v>
      </c>
      <c r="S100" s="152" t="s">
        <v>39</v>
      </c>
      <c r="T100" s="156" t="s">
        <v>39</v>
      </c>
      <c r="U100" s="158" t="s">
        <v>39</v>
      </c>
      <c r="V100" s="151" t="s">
        <v>155</v>
      </c>
      <c r="W100" s="151">
        <v>60</v>
      </c>
      <c r="X100" s="152" t="s">
        <v>155</v>
      </c>
      <c r="Y100" s="151" t="s">
        <v>39</v>
      </c>
      <c r="Z100" s="160" t="s">
        <v>155</v>
      </c>
      <c r="AA100" s="161" t="s">
        <v>155</v>
      </c>
      <c r="AB100" s="161" t="s">
        <v>155</v>
      </c>
      <c r="AC100" s="179" t="s">
        <v>39</v>
      </c>
      <c r="AD100" s="178" t="s">
        <v>65</v>
      </c>
    </row>
    <row r="101" spans="1:30" ht="15" customHeight="1">
      <c r="A101" s="176" t="s">
        <v>75</v>
      </c>
      <c r="B101" s="177" t="s">
        <v>76</v>
      </c>
      <c r="C101" s="177"/>
      <c r="D101" s="177"/>
      <c r="E101" s="151" t="s">
        <v>39</v>
      </c>
      <c r="F101" s="152" t="s">
        <v>39</v>
      </c>
      <c r="G101" s="153" t="s">
        <v>39</v>
      </c>
      <c r="H101" s="153" t="s">
        <v>39</v>
      </c>
      <c r="I101" s="153" t="s">
        <v>39</v>
      </c>
      <c r="J101" s="153" t="s">
        <v>39</v>
      </c>
      <c r="K101" s="153" t="s">
        <v>39</v>
      </c>
      <c r="L101" s="153" t="s">
        <v>39</v>
      </c>
      <c r="M101" s="154" t="s">
        <v>39</v>
      </c>
      <c r="N101" s="155" t="s">
        <v>39</v>
      </c>
      <c r="O101" s="156" t="s">
        <v>39</v>
      </c>
      <c r="P101" s="157" t="s">
        <v>39</v>
      </c>
      <c r="Q101" s="153" t="s">
        <v>39</v>
      </c>
      <c r="R101" s="158" t="s">
        <v>39</v>
      </c>
      <c r="S101" s="152" t="s">
        <v>39</v>
      </c>
      <c r="T101" s="156" t="s">
        <v>39</v>
      </c>
      <c r="U101" s="158" t="s">
        <v>39</v>
      </c>
      <c r="V101" s="151" t="s">
        <v>39</v>
      </c>
      <c r="W101" s="151" t="s">
        <v>39</v>
      </c>
      <c r="X101" s="152" t="s">
        <v>39</v>
      </c>
      <c r="Y101" s="151" t="s">
        <v>39</v>
      </c>
      <c r="Z101" s="160" t="s">
        <v>39</v>
      </c>
      <c r="AA101" s="161" t="s">
        <v>39</v>
      </c>
      <c r="AB101" s="161" t="s">
        <v>39</v>
      </c>
      <c r="AC101" s="179" t="s">
        <v>39</v>
      </c>
      <c r="AD101" s="178" t="s">
        <v>75</v>
      </c>
    </row>
    <row r="102" spans="1:30" ht="16.5" customHeight="1">
      <c r="A102" s="146" t="s">
        <v>187</v>
      </c>
      <c r="B102" s="146"/>
      <c r="C102" s="146"/>
      <c r="D102" s="146"/>
      <c r="E102" s="164">
        <v>105</v>
      </c>
      <c r="F102" s="165">
        <v>52</v>
      </c>
      <c r="G102" s="166">
        <v>35</v>
      </c>
      <c r="H102" s="166">
        <v>15</v>
      </c>
      <c r="I102" s="166">
        <v>1</v>
      </c>
      <c r="J102" s="166">
        <v>1</v>
      </c>
      <c r="K102" s="166" t="s">
        <v>39</v>
      </c>
      <c r="L102" s="166">
        <v>1</v>
      </c>
      <c r="M102" s="167" t="s">
        <v>39</v>
      </c>
      <c r="N102" s="168">
        <v>70</v>
      </c>
      <c r="O102" s="169">
        <v>35</v>
      </c>
      <c r="P102" s="170">
        <v>406</v>
      </c>
      <c r="Q102" s="166">
        <v>188</v>
      </c>
      <c r="R102" s="171">
        <v>218</v>
      </c>
      <c r="S102" s="165">
        <v>42</v>
      </c>
      <c r="T102" s="169">
        <v>96</v>
      </c>
      <c r="U102" s="171">
        <v>95</v>
      </c>
      <c r="V102" s="164">
        <v>561740</v>
      </c>
      <c r="W102" s="164">
        <v>11111</v>
      </c>
      <c r="X102" s="165">
        <v>31671</v>
      </c>
      <c r="Y102" s="164">
        <v>7550</v>
      </c>
      <c r="Z102" s="172">
        <v>5349.9047619047615</v>
      </c>
      <c r="AA102" s="173">
        <v>1547.4931129476583</v>
      </c>
      <c r="AB102" s="173">
        <v>1539.013698630137</v>
      </c>
      <c r="AC102" s="174">
        <v>44.061456953642384</v>
      </c>
      <c r="AD102" s="175" t="s">
        <v>83</v>
      </c>
    </row>
    <row r="103" spans="1:30" ht="15" customHeight="1">
      <c r="A103" s="176" t="s">
        <v>84</v>
      </c>
      <c r="B103" s="177" t="s">
        <v>85</v>
      </c>
      <c r="C103" s="177"/>
      <c r="D103" s="177"/>
      <c r="E103" s="151" t="s">
        <v>39</v>
      </c>
      <c r="F103" s="152" t="s">
        <v>39</v>
      </c>
      <c r="G103" s="153" t="s">
        <v>39</v>
      </c>
      <c r="H103" s="153" t="s">
        <v>39</v>
      </c>
      <c r="I103" s="153" t="s">
        <v>39</v>
      </c>
      <c r="J103" s="153" t="s">
        <v>39</v>
      </c>
      <c r="K103" s="153" t="s">
        <v>39</v>
      </c>
      <c r="L103" s="153" t="s">
        <v>39</v>
      </c>
      <c r="M103" s="154" t="s">
        <v>39</v>
      </c>
      <c r="N103" s="155" t="s">
        <v>39</v>
      </c>
      <c r="O103" s="156" t="s">
        <v>39</v>
      </c>
      <c r="P103" s="157" t="s">
        <v>39</v>
      </c>
      <c r="Q103" s="153" t="s">
        <v>39</v>
      </c>
      <c r="R103" s="158" t="s">
        <v>39</v>
      </c>
      <c r="S103" s="152" t="s">
        <v>39</v>
      </c>
      <c r="T103" s="156" t="s">
        <v>39</v>
      </c>
      <c r="U103" s="158" t="s">
        <v>39</v>
      </c>
      <c r="V103" s="151" t="s">
        <v>39</v>
      </c>
      <c r="W103" s="151" t="s">
        <v>39</v>
      </c>
      <c r="X103" s="152" t="s">
        <v>39</v>
      </c>
      <c r="Y103" s="151" t="s">
        <v>39</v>
      </c>
      <c r="Z103" s="160" t="s">
        <v>39</v>
      </c>
      <c r="AA103" s="161" t="s">
        <v>39</v>
      </c>
      <c r="AB103" s="161" t="s">
        <v>39</v>
      </c>
      <c r="AC103" s="162" t="s">
        <v>39</v>
      </c>
      <c r="AD103" s="178" t="s">
        <v>84</v>
      </c>
    </row>
    <row r="104" spans="1:30" ht="15" customHeight="1">
      <c r="A104" s="176" t="s">
        <v>90</v>
      </c>
      <c r="B104" s="177" t="s">
        <v>91</v>
      </c>
      <c r="C104" s="177"/>
      <c r="D104" s="177"/>
      <c r="E104" s="151">
        <v>7</v>
      </c>
      <c r="F104" s="152">
        <v>2</v>
      </c>
      <c r="G104" s="153">
        <v>4</v>
      </c>
      <c r="H104" s="153">
        <v>1</v>
      </c>
      <c r="I104" s="153" t="s">
        <v>39</v>
      </c>
      <c r="J104" s="153" t="s">
        <v>39</v>
      </c>
      <c r="K104" s="153" t="s">
        <v>39</v>
      </c>
      <c r="L104" s="153" t="s">
        <v>39</v>
      </c>
      <c r="M104" s="154" t="s">
        <v>39</v>
      </c>
      <c r="N104" s="155">
        <v>4</v>
      </c>
      <c r="O104" s="156">
        <v>3</v>
      </c>
      <c r="P104" s="157">
        <v>24</v>
      </c>
      <c r="Q104" s="153">
        <v>7</v>
      </c>
      <c r="R104" s="158">
        <v>17</v>
      </c>
      <c r="S104" s="152" t="s">
        <v>39</v>
      </c>
      <c r="T104" s="156">
        <v>5</v>
      </c>
      <c r="U104" s="158">
        <v>5</v>
      </c>
      <c r="V104" s="151">
        <v>19913</v>
      </c>
      <c r="W104" s="151">
        <v>1310</v>
      </c>
      <c r="X104" s="152">
        <v>4577</v>
      </c>
      <c r="Y104" s="151">
        <v>914</v>
      </c>
      <c r="Z104" s="160">
        <v>2844.714285714286</v>
      </c>
      <c r="AA104" s="161">
        <v>829.7083333333334</v>
      </c>
      <c r="AB104" s="161">
        <v>829.7083333333334</v>
      </c>
      <c r="AC104" s="162">
        <v>21.786652078774615</v>
      </c>
      <c r="AD104" s="178" t="s">
        <v>90</v>
      </c>
    </row>
    <row r="105" spans="1:30" ht="15" customHeight="1">
      <c r="A105" s="176" t="s">
        <v>102</v>
      </c>
      <c r="B105" s="177" t="s">
        <v>103</v>
      </c>
      <c r="C105" s="177"/>
      <c r="D105" s="177"/>
      <c r="E105" s="151">
        <v>40</v>
      </c>
      <c r="F105" s="152">
        <v>20</v>
      </c>
      <c r="G105" s="153">
        <v>10</v>
      </c>
      <c r="H105" s="153">
        <v>8</v>
      </c>
      <c r="I105" s="153" t="s">
        <v>39</v>
      </c>
      <c r="J105" s="153">
        <v>1</v>
      </c>
      <c r="K105" s="153" t="s">
        <v>39</v>
      </c>
      <c r="L105" s="153">
        <v>1</v>
      </c>
      <c r="M105" s="154" t="s">
        <v>39</v>
      </c>
      <c r="N105" s="155">
        <v>28</v>
      </c>
      <c r="O105" s="156">
        <v>12</v>
      </c>
      <c r="P105" s="157">
        <v>212</v>
      </c>
      <c r="Q105" s="153">
        <v>78</v>
      </c>
      <c r="R105" s="158">
        <v>134</v>
      </c>
      <c r="S105" s="152">
        <v>22</v>
      </c>
      <c r="T105" s="156">
        <v>68</v>
      </c>
      <c r="U105" s="158">
        <v>54</v>
      </c>
      <c r="V105" s="151">
        <v>220280</v>
      </c>
      <c r="W105" s="151">
        <v>1846</v>
      </c>
      <c r="X105" s="152">
        <v>8311</v>
      </c>
      <c r="Y105" s="151">
        <v>3730</v>
      </c>
      <c r="Z105" s="160">
        <v>5507</v>
      </c>
      <c r="AA105" s="161">
        <v>1251.590909090909</v>
      </c>
      <c r="AB105" s="161">
        <v>1251.590909090909</v>
      </c>
      <c r="AC105" s="162">
        <v>58.817962466487934</v>
      </c>
      <c r="AD105" s="178" t="s">
        <v>102</v>
      </c>
    </row>
    <row r="106" spans="1:30" ht="15" customHeight="1">
      <c r="A106" s="176" t="s">
        <v>120</v>
      </c>
      <c r="B106" s="177" t="s">
        <v>121</v>
      </c>
      <c r="C106" s="177"/>
      <c r="D106" s="177"/>
      <c r="E106" s="151">
        <v>6</v>
      </c>
      <c r="F106" s="152">
        <v>5</v>
      </c>
      <c r="G106" s="153">
        <v>1</v>
      </c>
      <c r="H106" s="153" t="s">
        <v>39</v>
      </c>
      <c r="I106" s="153" t="s">
        <v>39</v>
      </c>
      <c r="J106" s="153" t="s">
        <v>39</v>
      </c>
      <c r="K106" s="153" t="s">
        <v>39</v>
      </c>
      <c r="L106" s="153" t="s">
        <v>39</v>
      </c>
      <c r="M106" s="154" t="s">
        <v>39</v>
      </c>
      <c r="N106" s="155">
        <v>5</v>
      </c>
      <c r="O106" s="156">
        <v>1</v>
      </c>
      <c r="P106" s="157">
        <v>10</v>
      </c>
      <c r="Q106" s="153">
        <v>8</v>
      </c>
      <c r="R106" s="158">
        <v>2</v>
      </c>
      <c r="S106" s="152" t="s">
        <v>39</v>
      </c>
      <c r="T106" s="156" t="s">
        <v>39</v>
      </c>
      <c r="U106" s="158" t="s">
        <v>39</v>
      </c>
      <c r="V106" s="151">
        <v>3128</v>
      </c>
      <c r="W106" s="151">
        <v>2004</v>
      </c>
      <c r="X106" s="152">
        <v>848</v>
      </c>
      <c r="Y106" s="151">
        <v>217</v>
      </c>
      <c r="Z106" s="160">
        <v>521.3333333333334</v>
      </c>
      <c r="AA106" s="161">
        <v>312.8</v>
      </c>
      <c r="AB106" s="161">
        <v>312.8</v>
      </c>
      <c r="AC106" s="162">
        <v>9.23963133640553</v>
      </c>
      <c r="AD106" s="178" t="s">
        <v>120</v>
      </c>
    </row>
    <row r="107" spans="1:30" ht="15" customHeight="1">
      <c r="A107" s="176" t="s">
        <v>126</v>
      </c>
      <c r="B107" s="180" t="s">
        <v>127</v>
      </c>
      <c r="C107" s="180"/>
      <c r="D107" s="180"/>
      <c r="E107" s="151">
        <v>18</v>
      </c>
      <c r="F107" s="152">
        <v>9</v>
      </c>
      <c r="G107" s="153">
        <v>8</v>
      </c>
      <c r="H107" s="153">
        <v>1</v>
      </c>
      <c r="I107" s="153" t="s">
        <v>39</v>
      </c>
      <c r="J107" s="153" t="s">
        <v>39</v>
      </c>
      <c r="K107" s="153" t="s">
        <v>39</v>
      </c>
      <c r="L107" s="153" t="s">
        <v>39</v>
      </c>
      <c r="M107" s="154" t="s">
        <v>39</v>
      </c>
      <c r="N107" s="155">
        <v>16</v>
      </c>
      <c r="O107" s="156">
        <v>2</v>
      </c>
      <c r="P107" s="157">
        <v>48</v>
      </c>
      <c r="Q107" s="153">
        <v>24</v>
      </c>
      <c r="R107" s="158">
        <v>24</v>
      </c>
      <c r="S107" s="152">
        <v>3</v>
      </c>
      <c r="T107" s="156">
        <v>11</v>
      </c>
      <c r="U107" s="158">
        <v>12</v>
      </c>
      <c r="V107" s="151">
        <v>29624</v>
      </c>
      <c r="W107" s="151">
        <v>163</v>
      </c>
      <c r="X107" s="152">
        <v>5347</v>
      </c>
      <c r="Y107" s="151">
        <v>1400</v>
      </c>
      <c r="Z107" s="160">
        <v>1645.7777777777778</v>
      </c>
      <c r="AA107" s="161">
        <v>644</v>
      </c>
      <c r="AB107" s="161">
        <v>644</v>
      </c>
      <c r="AC107" s="162">
        <v>16.410714285714285</v>
      </c>
      <c r="AD107" s="178" t="s">
        <v>126</v>
      </c>
    </row>
    <row r="108" spans="1:30" ht="15" customHeight="1" thickBot="1">
      <c r="A108" s="181" t="s">
        <v>134</v>
      </c>
      <c r="B108" s="182" t="s">
        <v>135</v>
      </c>
      <c r="C108" s="182"/>
      <c r="D108" s="182"/>
      <c r="E108" s="183">
        <v>34</v>
      </c>
      <c r="F108" s="184">
        <v>16</v>
      </c>
      <c r="G108" s="185">
        <v>12</v>
      </c>
      <c r="H108" s="185">
        <v>5</v>
      </c>
      <c r="I108" s="185">
        <v>1</v>
      </c>
      <c r="J108" s="185" t="s">
        <v>39</v>
      </c>
      <c r="K108" s="185" t="s">
        <v>39</v>
      </c>
      <c r="L108" s="185" t="s">
        <v>39</v>
      </c>
      <c r="M108" s="186" t="s">
        <v>39</v>
      </c>
      <c r="N108" s="187">
        <v>17</v>
      </c>
      <c r="O108" s="188">
        <v>17</v>
      </c>
      <c r="P108" s="189">
        <v>112</v>
      </c>
      <c r="Q108" s="185">
        <v>71</v>
      </c>
      <c r="R108" s="190">
        <v>41</v>
      </c>
      <c r="S108" s="184">
        <v>17</v>
      </c>
      <c r="T108" s="188">
        <v>12</v>
      </c>
      <c r="U108" s="190">
        <v>24</v>
      </c>
      <c r="V108" s="183">
        <v>288795</v>
      </c>
      <c r="W108" s="183">
        <v>5788</v>
      </c>
      <c r="X108" s="184">
        <v>12588</v>
      </c>
      <c r="Y108" s="183">
        <v>1289</v>
      </c>
      <c r="Z108" s="191">
        <v>8493.970588235294</v>
      </c>
      <c r="AA108" s="192">
        <v>2699.0186915887853</v>
      </c>
      <c r="AB108" s="192">
        <v>2649.4954128440368</v>
      </c>
      <c r="AC108" s="193">
        <v>53.0488750969744</v>
      </c>
      <c r="AD108" s="194" t="s">
        <v>134</v>
      </c>
    </row>
    <row r="109" spans="1:5" ht="14.25" customHeight="1">
      <c r="A109" s="82"/>
      <c r="E109" s="1"/>
    </row>
    <row r="110" spans="2:18" ht="19.5" customHeight="1" thickBot="1">
      <c r="B110" s="109" t="s">
        <v>196</v>
      </c>
      <c r="C110" s="109"/>
      <c r="D110" s="109"/>
      <c r="E110" s="1"/>
      <c r="P110" s="106" t="str">
        <f>B110</f>
        <v>【野尻町】</v>
      </c>
      <c r="Q110" s="106"/>
      <c r="R110" s="106"/>
    </row>
    <row r="111" spans="1:43" ht="14.25" customHeight="1" thickBot="1">
      <c r="A111" s="110" t="s">
        <v>2</v>
      </c>
      <c r="B111" s="111"/>
      <c r="C111" s="111"/>
      <c r="D111" s="112"/>
      <c r="E111" s="119" t="s">
        <v>190</v>
      </c>
      <c r="F111" s="120"/>
      <c r="G111" s="120"/>
      <c r="H111" s="120"/>
      <c r="I111" s="120"/>
      <c r="J111" s="120"/>
      <c r="K111" s="120"/>
      <c r="L111" s="120"/>
      <c r="M111" s="120"/>
      <c r="N111" s="120"/>
      <c r="O111" s="121"/>
      <c r="P111" s="122" t="s">
        <v>191</v>
      </c>
      <c r="Q111" s="123"/>
      <c r="R111" s="124"/>
      <c r="S111" s="130" t="s">
        <v>3</v>
      </c>
      <c r="T111" s="130"/>
      <c r="U111" s="131" t="s">
        <v>4</v>
      </c>
      <c r="V111" s="93" t="s">
        <v>5</v>
      </c>
      <c r="W111" s="93" t="s">
        <v>6</v>
      </c>
      <c r="X111" s="134" t="s">
        <v>7</v>
      </c>
      <c r="Y111" s="107" t="s">
        <v>8</v>
      </c>
      <c r="Z111" s="122" t="s">
        <v>177</v>
      </c>
      <c r="AA111" s="123"/>
      <c r="AB111" s="123"/>
      <c r="AC111" s="124"/>
      <c r="AD111" s="128" t="s">
        <v>181</v>
      </c>
      <c r="AJ111" s="1"/>
      <c r="AK111" s="1"/>
      <c r="AL111" s="1"/>
      <c r="AM111" s="1"/>
      <c r="AN111" s="1"/>
      <c r="AO111" s="1"/>
      <c r="AP111" s="1"/>
      <c r="AQ111" s="1"/>
    </row>
    <row r="112" spans="1:43" ht="14.25" customHeight="1" thickBot="1">
      <c r="A112" s="113"/>
      <c r="B112" s="114"/>
      <c r="C112" s="114"/>
      <c r="D112" s="115"/>
      <c r="E112" s="102" t="s">
        <v>9</v>
      </c>
      <c r="F112" s="119" t="s">
        <v>182</v>
      </c>
      <c r="G112" s="120"/>
      <c r="H112" s="120"/>
      <c r="I112" s="120"/>
      <c r="J112" s="120"/>
      <c r="K112" s="120"/>
      <c r="L112" s="120"/>
      <c r="M112" s="121"/>
      <c r="N112" s="119" t="s">
        <v>183</v>
      </c>
      <c r="O112" s="121"/>
      <c r="P112" s="125"/>
      <c r="Q112" s="126"/>
      <c r="R112" s="127"/>
      <c r="S112" s="130"/>
      <c r="T112" s="130"/>
      <c r="U112" s="132"/>
      <c r="V112" s="99"/>
      <c r="W112" s="99"/>
      <c r="X112" s="135"/>
      <c r="Y112" s="108"/>
      <c r="Z112" s="125"/>
      <c r="AA112" s="126"/>
      <c r="AB112" s="126"/>
      <c r="AC112" s="127"/>
      <c r="AD112" s="128"/>
      <c r="AJ112" s="1"/>
      <c r="AK112" s="1"/>
      <c r="AL112" s="1"/>
      <c r="AM112" s="1"/>
      <c r="AN112" s="1"/>
      <c r="AO112" s="1"/>
      <c r="AP112" s="1"/>
      <c r="AQ112" s="1"/>
    </row>
    <row r="113" spans="1:43" ht="28.5" customHeight="1" thickBot="1">
      <c r="A113" s="113"/>
      <c r="B113" s="114"/>
      <c r="C113" s="114"/>
      <c r="D113" s="115"/>
      <c r="E113" s="103"/>
      <c r="F113" s="85" t="s">
        <v>10</v>
      </c>
      <c r="G113" s="86" t="s">
        <v>11</v>
      </c>
      <c r="H113" s="86" t="s">
        <v>12</v>
      </c>
      <c r="I113" s="87" t="s">
        <v>13</v>
      </c>
      <c r="J113" s="87" t="s">
        <v>14</v>
      </c>
      <c r="K113" s="87" t="s">
        <v>15</v>
      </c>
      <c r="L113" s="87" t="s">
        <v>16</v>
      </c>
      <c r="M113" s="88" t="s">
        <v>17</v>
      </c>
      <c r="N113" s="105" t="s">
        <v>18</v>
      </c>
      <c r="O113" s="129" t="s">
        <v>19</v>
      </c>
      <c r="P113" s="95" t="s">
        <v>9</v>
      </c>
      <c r="Q113" s="96" t="s">
        <v>20</v>
      </c>
      <c r="R113" s="97" t="s">
        <v>21</v>
      </c>
      <c r="S113" s="96" t="s">
        <v>20</v>
      </c>
      <c r="T113" s="98" t="s">
        <v>21</v>
      </c>
      <c r="U113" s="132"/>
      <c r="V113" s="94" t="s">
        <v>22</v>
      </c>
      <c r="W113" s="94" t="s">
        <v>23</v>
      </c>
      <c r="X113" s="135"/>
      <c r="Y113" s="108"/>
      <c r="Z113" s="84" t="s">
        <v>24</v>
      </c>
      <c r="AA113" s="100" t="s">
        <v>25</v>
      </c>
      <c r="AB113" s="100" t="s">
        <v>184</v>
      </c>
      <c r="AC113" s="101" t="s">
        <v>185</v>
      </c>
      <c r="AD113" s="128"/>
      <c r="AJ113" s="1"/>
      <c r="AK113" s="1"/>
      <c r="AL113" s="1"/>
      <c r="AM113" s="1"/>
      <c r="AN113" s="1"/>
      <c r="AO113" s="1"/>
      <c r="AP113" s="1"/>
      <c r="AQ113" s="1"/>
    </row>
    <row r="114" spans="1:43" ht="14.25" customHeight="1" thickBot="1">
      <c r="A114" s="116"/>
      <c r="B114" s="117"/>
      <c r="C114" s="117"/>
      <c r="D114" s="118"/>
      <c r="E114" s="104"/>
      <c r="F114" s="89" t="s">
        <v>26</v>
      </c>
      <c r="G114" s="90" t="s">
        <v>27</v>
      </c>
      <c r="H114" s="90" t="s">
        <v>28</v>
      </c>
      <c r="I114" s="91" t="s">
        <v>29</v>
      </c>
      <c r="J114" s="91" t="s">
        <v>30</v>
      </c>
      <c r="K114" s="91" t="s">
        <v>31</v>
      </c>
      <c r="L114" s="91" t="s">
        <v>32</v>
      </c>
      <c r="M114" s="92" t="s">
        <v>33</v>
      </c>
      <c r="N114" s="105"/>
      <c r="O114" s="129"/>
      <c r="P114" s="5" t="s">
        <v>34</v>
      </c>
      <c r="Q114" s="6" t="s">
        <v>34</v>
      </c>
      <c r="R114" s="7" t="s">
        <v>34</v>
      </c>
      <c r="S114" s="6" t="s">
        <v>34</v>
      </c>
      <c r="T114" s="8" t="s">
        <v>34</v>
      </c>
      <c r="U114" s="133"/>
      <c r="V114" s="9" t="s">
        <v>35</v>
      </c>
      <c r="W114" s="9" t="s">
        <v>35</v>
      </c>
      <c r="X114" s="10" t="s">
        <v>35</v>
      </c>
      <c r="Y114" s="11" t="s">
        <v>36</v>
      </c>
      <c r="Z114" s="10" t="s">
        <v>35</v>
      </c>
      <c r="AA114" s="12" t="s">
        <v>35</v>
      </c>
      <c r="AB114" s="12" t="s">
        <v>35</v>
      </c>
      <c r="AC114" s="13" t="s">
        <v>35</v>
      </c>
      <c r="AD114" s="128"/>
      <c r="AJ114" s="1"/>
      <c r="AK114" s="1"/>
      <c r="AL114" s="1"/>
      <c r="AM114" s="1"/>
      <c r="AN114" s="1"/>
      <c r="AO114" s="1"/>
      <c r="AP114" s="1"/>
      <c r="AQ114" s="1"/>
    </row>
    <row r="115" spans="1:30" ht="16.5" customHeight="1">
      <c r="A115" s="149" t="s">
        <v>186</v>
      </c>
      <c r="B115" s="149"/>
      <c r="C115" s="149"/>
      <c r="D115" s="149"/>
      <c r="E115" s="151">
        <v>105</v>
      </c>
      <c r="F115" s="152">
        <v>60</v>
      </c>
      <c r="G115" s="153">
        <v>23</v>
      </c>
      <c r="H115" s="153">
        <v>11</v>
      </c>
      <c r="I115" s="153">
        <v>6</v>
      </c>
      <c r="J115" s="153">
        <v>3</v>
      </c>
      <c r="K115" s="153">
        <v>1</v>
      </c>
      <c r="L115" s="153">
        <v>1</v>
      </c>
      <c r="M115" s="154" t="s">
        <v>39</v>
      </c>
      <c r="N115" s="155">
        <v>72</v>
      </c>
      <c r="O115" s="156">
        <v>33</v>
      </c>
      <c r="P115" s="157">
        <v>519</v>
      </c>
      <c r="Q115" s="153">
        <v>207</v>
      </c>
      <c r="R115" s="158">
        <v>312</v>
      </c>
      <c r="S115" s="152">
        <v>37</v>
      </c>
      <c r="T115" s="159">
        <v>108</v>
      </c>
      <c r="U115" s="158">
        <v>98</v>
      </c>
      <c r="V115" s="151">
        <v>628789</v>
      </c>
      <c r="W115" s="151">
        <v>35655</v>
      </c>
      <c r="X115" s="152">
        <v>59299</v>
      </c>
      <c r="Y115" s="151">
        <v>6143</v>
      </c>
      <c r="Z115" s="160">
        <v>5988.466666666666</v>
      </c>
      <c r="AA115" s="161">
        <v>1332.1800847457628</v>
      </c>
      <c r="AB115" s="161">
        <v>1265.1690140845071</v>
      </c>
      <c r="AC115" s="162">
        <v>47.802539475826144</v>
      </c>
      <c r="AD115" s="163" t="s">
        <v>37</v>
      </c>
    </row>
    <row r="116" spans="1:30" ht="16.5" customHeight="1">
      <c r="A116" s="146" t="s">
        <v>172</v>
      </c>
      <c r="B116" s="146"/>
      <c r="C116" s="146"/>
      <c r="D116" s="146"/>
      <c r="E116" s="164">
        <v>9</v>
      </c>
      <c r="F116" s="165">
        <v>4</v>
      </c>
      <c r="G116" s="166">
        <v>2</v>
      </c>
      <c r="H116" s="166">
        <v>1</v>
      </c>
      <c r="I116" s="166" t="s">
        <v>39</v>
      </c>
      <c r="J116" s="166">
        <v>1</v>
      </c>
      <c r="K116" s="166" t="s">
        <v>39</v>
      </c>
      <c r="L116" s="166">
        <v>1</v>
      </c>
      <c r="M116" s="167" t="s">
        <v>39</v>
      </c>
      <c r="N116" s="168">
        <v>5</v>
      </c>
      <c r="O116" s="169">
        <v>4</v>
      </c>
      <c r="P116" s="170">
        <v>135</v>
      </c>
      <c r="Q116" s="166">
        <v>35</v>
      </c>
      <c r="R116" s="171">
        <v>100</v>
      </c>
      <c r="S116" s="165">
        <v>3</v>
      </c>
      <c r="T116" s="169">
        <v>31</v>
      </c>
      <c r="U116" s="171">
        <v>26</v>
      </c>
      <c r="V116" s="164">
        <v>135531</v>
      </c>
      <c r="W116" s="164" t="s">
        <v>155</v>
      </c>
      <c r="X116" s="165">
        <v>5654</v>
      </c>
      <c r="Y116" s="164" t="s">
        <v>39</v>
      </c>
      <c r="Z116" s="172">
        <v>15059</v>
      </c>
      <c r="AA116" s="173">
        <v>1067.1732283464567</v>
      </c>
      <c r="AB116" s="173">
        <v>1042.5461538461539</v>
      </c>
      <c r="AC116" s="174" t="s">
        <v>39</v>
      </c>
      <c r="AD116" s="175" t="s">
        <v>38</v>
      </c>
    </row>
    <row r="117" spans="1:30" ht="15" customHeight="1">
      <c r="A117" s="176" t="s">
        <v>40</v>
      </c>
      <c r="B117" s="177" t="s">
        <v>41</v>
      </c>
      <c r="C117" s="177"/>
      <c r="D117" s="177"/>
      <c r="E117" s="151" t="s">
        <v>39</v>
      </c>
      <c r="F117" s="152" t="s">
        <v>39</v>
      </c>
      <c r="G117" s="153" t="s">
        <v>39</v>
      </c>
      <c r="H117" s="153" t="s">
        <v>39</v>
      </c>
      <c r="I117" s="153" t="s">
        <v>39</v>
      </c>
      <c r="J117" s="153" t="s">
        <v>39</v>
      </c>
      <c r="K117" s="153" t="s">
        <v>39</v>
      </c>
      <c r="L117" s="153" t="s">
        <v>39</v>
      </c>
      <c r="M117" s="154" t="s">
        <v>39</v>
      </c>
      <c r="N117" s="155" t="s">
        <v>39</v>
      </c>
      <c r="O117" s="156" t="s">
        <v>39</v>
      </c>
      <c r="P117" s="157" t="s">
        <v>39</v>
      </c>
      <c r="Q117" s="153" t="s">
        <v>39</v>
      </c>
      <c r="R117" s="158" t="s">
        <v>39</v>
      </c>
      <c r="S117" s="152" t="s">
        <v>39</v>
      </c>
      <c r="T117" s="156" t="s">
        <v>39</v>
      </c>
      <c r="U117" s="158" t="s">
        <v>39</v>
      </c>
      <c r="V117" s="151" t="s">
        <v>39</v>
      </c>
      <c r="W117" s="151" t="s">
        <v>39</v>
      </c>
      <c r="X117" s="152" t="s">
        <v>39</v>
      </c>
      <c r="Y117" s="151" t="s">
        <v>39</v>
      </c>
      <c r="Z117" s="160" t="s">
        <v>39</v>
      </c>
      <c r="AA117" s="161" t="s">
        <v>39</v>
      </c>
      <c r="AB117" s="161" t="s">
        <v>39</v>
      </c>
      <c r="AC117" s="162" t="s">
        <v>39</v>
      </c>
      <c r="AD117" s="178" t="s">
        <v>40</v>
      </c>
    </row>
    <row r="118" spans="1:30" ht="15" customHeight="1">
      <c r="A118" s="176" t="s">
        <v>43</v>
      </c>
      <c r="B118" s="177" t="s">
        <v>44</v>
      </c>
      <c r="C118" s="177"/>
      <c r="D118" s="177"/>
      <c r="E118" s="151" t="s">
        <v>39</v>
      </c>
      <c r="F118" s="152" t="s">
        <v>39</v>
      </c>
      <c r="G118" s="153" t="s">
        <v>39</v>
      </c>
      <c r="H118" s="153" t="s">
        <v>39</v>
      </c>
      <c r="I118" s="153" t="s">
        <v>39</v>
      </c>
      <c r="J118" s="153" t="s">
        <v>39</v>
      </c>
      <c r="K118" s="153" t="s">
        <v>39</v>
      </c>
      <c r="L118" s="153" t="s">
        <v>39</v>
      </c>
      <c r="M118" s="154" t="s">
        <v>39</v>
      </c>
      <c r="N118" s="155" t="s">
        <v>39</v>
      </c>
      <c r="O118" s="156" t="s">
        <v>39</v>
      </c>
      <c r="P118" s="157" t="s">
        <v>39</v>
      </c>
      <c r="Q118" s="153" t="s">
        <v>39</v>
      </c>
      <c r="R118" s="158" t="s">
        <v>39</v>
      </c>
      <c r="S118" s="152" t="s">
        <v>39</v>
      </c>
      <c r="T118" s="156" t="s">
        <v>39</v>
      </c>
      <c r="U118" s="158" t="s">
        <v>39</v>
      </c>
      <c r="V118" s="151" t="s">
        <v>39</v>
      </c>
      <c r="W118" s="151" t="s">
        <v>39</v>
      </c>
      <c r="X118" s="152" t="s">
        <v>39</v>
      </c>
      <c r="Y118" s="151" t="s">
        <v>39</v>
      </c>
      <c r="Z118" s="160" t="s">
        <v>39</v>
      </c>
      <c r="AA118" s="161" t="s">
        <v>39</v>
      </c>
      <c r="AB118" s="161" t="s">
        <v>39</v>
      </c>
      <c r="AC118" s="179" t="s">
        <v>39</v>
      </c>
      <c r="AD118" s="178" t="s">
        <v>43</v>
      </c>
    </row>
    <row r="119" spans="1:30" ht="15" customHeight="1">
      <c r="A119" s="176" t="s">
        <v>49</v>
      </c>
      <c r="B119" s="177" t="s">
        <v>50</v>
      </c>
      <c r="C119" s="177"/>
      <c r="D119" s="177"/>
      <c r="E119" s="151">
        <v>5</v>
      </c>
      <c r="F119" s="152">
        <v>2</v>
      </c>
      <c r="G119" s="153">
        <v>1</v>
      </c>
      <c r="H119" s="153" t="s">
        <v>39</v>
      </c>
      <c r="I119" s="153" t="s">
        <v>39</v>
      </c>
      <c r="J119" s="153">
        <v>1</v>
      </c>
      <c r="K119" s="153" t="s">
        <v>39</v>
      </c>
      <c r="L119" s="153">
        <v>1</v>
      </c>
      <c r="M119" s="154" t="s">
        <v>39</v>
      </c>
      <c r="N119" s="155">
        <v>2</v>
      </c>
      <c r="O119" s="156">
        <v>3</v>
      </c>
      <c r="P119" s="157">
        <v>125</v>
      </c>
      <c r="Q119" s="153">
        <v>28</v>
      </c>
      <c r="R119" s="158">
        <v>97</v>
      </c>
      <c r="S119" s="152">
        <v>2</v>
      </c>
      <c r="T119" s="156">
        <v>31</v>
      </c>
      <c r="U119" s="158">
        <v>25</v>
      </c>
      <c r="V119" s="151">
        <v>118180</v>
      </c>
      <c r="W119" s="151" t="s">
        <v>39</v>
      </c>
      <c r="X119" s="152">
        <v>4322</v>
      </c>
      <c r="Y119" s="151" t="s">
        <v>39</v>
      </c>
      <c r="Z119" s="160">
        <v>23636</v>
      </c>
      <c r="AA119" s="161">
        <v>1010.0854700854701</v>
      </c>
      <c r="AB119" s="161">
        <v>993.109243697479</v>
      </c>
      <c r="AC119" s="179" t="s">
        <v>39</v>
      </c>
      <c r="AD119" s="178" t="s">
        <v>49</v>
      </c>
    </row>
    <row r="120" spans="1:30" ht="15" customHeight="1">
      <c r="A120" s="176" t="s">
        <v>55</v>
      </c>
      <c r="B120" s="180" t="s">
        <v>56</v>
      </c>
      <c r="C120" s="180"/>
      <c r="D120" s="180"/>
      <c r="E120" s="151">
        <v>2</v>
      </c>
      <c r="F120" s="152">
        <v>1</v>
      </c>
      <c r="G120" s="153" t="s">
        <v>39</v>
      </c>
      <c r="H120" s="153">
        <v>1</v>
      </c>
      <c r="I120" s="153" t="s">
        <v>39</v>
      </c>
      <c r="J120" s="153" t="s">
        <v>39</v>
      </c>
      <c r="K120" s="153" t="s">
        <v>39</v>
      </c>
      <c r="L120" s="153" t="s">
        <v>39</v>
      </c>
      <c r="M120" s="154" t="s">
        <v>39</v>
      </c>
      <c r="N120" s="155">
        <v>1</v>
      </c>
      <c r="O120" s="156">
        <v>1</v>
      </c>
      <c r="P120" s="157">
        <v>6</v>
      </c>
      <c r="Q120" s="153">
        <v>4</v>
      </c>
      <c r="R120" s="158">
        <v>2</v>
      </c>
      <c r="S120" s="152" t="s">
        <v>39</v>
      </c>
      <c r="T120" s="156" t="s">
        <v>39</v>
      </c>
      <c r="U120" s="158" t="s">
        <v>39</v>
      </c>
      <c r="V120" s="151" t="s">
        <v>155</v>
      </c>
      <c r="W120" s="151" t="s">
        <v>39</v>
      </c>
      <c r="X120" s="152" t="s">
        <v>155</v>
      </c>
      <c r="Y120" s="151" t="s">
        <v>39</v>
      </c>
      <c r="Z120" s="160" t="s">
        <v>155</v>
      </c>
      <c r="AA120" s="161" t="s">
        <v>155</v>
      </c>
      <c r="AB120" s="161" t="s">
        <v>155</v>
      </c>
      <c r="AC120" s="179" t="s">
        <v>39</v>
      </c>
      <c r="AD120" s="178" t="s">
        <v>55</v>
      </c>
    </row>
    <row r="121" spans="1:30" ht="15" customHeight="1">
      <c r="A121" s="176" t="s">
        <v>65</v>
      </c>
      <c r="B121" s="177" t="s">
        <v>66</v>
      </c>
      <c r="C121" s="177"/>
      <c r="D121" s="177"/>
      <c r="E121" s="151">
        <v>1</v>
      </c>
      <c r="F121" s="152" t="s">
        <v>39</v>
      </c>
      <c r="G121" s="153">
        <v>1</v>
      </c>
      <c r="H121" s="153" t="s">
        <v>39</v>
      </c>
      <c r="I121" s="153" t="s">
        <v>39</v>
      </c>
      <c r="J121" s="153" t="s">
        <v>39</v>
      </c>
      <c r="K121" s="153" t="s">
        <v>39</v>
      </c>
      <c r="L121" s="153" t="s">
        <v>39</v>
      </c>
      <c r="M121" s="154" t="s">
        <v>39</v>
      </c>
      <c r="N121" s="155">
        <v>1</v>
      </c>
      <c r="O121" s="156" t="s">
        <v>39</v>
      </c>
      <c r="P121" s="157">
        <v>3</v>
      </c>
      <c r="Q121" s="153">
        <v>2</v>
      </c>
      <c r="R121" s="158">
        <v>1</v>
      </c>
      <c r="S121" s="152">
        <v>1</v>
      </c>
      <c r="T121" s="156" t="s">
        <v>39</v>
      </c>
      <c r="U121" s="158">
        <v>1</v>
      </c>
      <c r="V121" s="151" t="s">
        <v>155</v>
      </c>
      <c r="W121" s="151" t="s">
        <v>39</v>
      </c>
      <c r="X121" s="152" t="s">
        <v>155</v>
      </c>
      <c r="Y121" s="151" t="s">
        <v>39</v>
      </c>
      <c r="Z121" s="160" t="s">
        <v>155</v>
      </c>
      <c r="AA121" s="161" t="s">
        <v>155</v>
      </c>
      <c r="AB121" s="161" t="s">
        <v>155</v>
      </c>
      <c r="AC121" s="179" t="s">
        <v>39</v>
      </c>
      <c r="AD121" s="178" t="s">
        <v>65</v>
      </c>
    </row>
    <row r="122" spans="1:30" ht="15" customHeight="1">
      <c r="A122" s="176" t="s">
        <v>75</v>
      </c>
      <c r="B122" s="177" t="s">
        <v>76</v>
      </c>
      <c r="C122" s="177"/>
      <c r="D122" s="177"/>
      <c r="E122" s="151">
        <v>1</v>
      </c>
      <c r="F122" s="152">
        <v>1</v>
      </c>
      <c r="G122" s="153" t="s">
        <v>39</v>
      </c>
      <c r="H122" s="153" t="s">
        <v>39</v>
      </c>
      <c r="I122" s="153" t="s">
        <v>39</v>
      </c>
      <c r="J122" s="153" t="s">
        <v>39</v>
      </c>
      <c r="K122" s="153" t="s">
        <v>39</v>
      </c>
      <c r="L122" s="153" t="s">
        <v>39</v>
      </c>
      <c r="M122" s="154" t="s">
        <v>39</v>
      </c>
      <c r="N122" s="155">
        <v>1</v>
      </c>
      <c r="O122" s="156" t="s">
        <v>39</v>
      </c>
      <c r="P122" s="157">
        <v>1</v>
      </c>
      <c r="Q122" s="153">
        <v>1</v>
      </c>
      <c r="R122" s="158" t="s">
        <v>39</v>
      </c>
      <c r="S122" s="152" t="s">
        <v>39</v>
      </c>
      <c r="T122" s="156" t="s">
        <v>39</v>
      </c>
      <c r="U122" s="158" t="s">
        <v>39</v>
      </c>
      <c r="V122" s="151" t="s">
        <v>155</v>
      </c>
      <c r="W122" s="151" t="s">
        <v>155</v>
      </c>
      <c r="X122" s="152" t="s">
        <v>155</v>
      </c>
      <c r="Y122" s="151" t="s">
        <v>39</v>
      </c>
      <c r="Z122" s="160" t="s">
        <v>155</v>
      </c>
      <c r="AA122" s="161" t="s">
        <v>155</v>
      </c>
      <c r="AB122" s="161" t="s">
        <v>155</v>
      </c>
      <c r="AC122" s="179" t="s">
        <v>39</v>
      </c>
      <c r="AD122" s="178" t="s">
        <v>75</v>
      </c>
    </row>
    <row r="123" spans="1:30" ht="16.5" customHeight="1">
      <c r="A123" s="146" t="s">
        <v>187</v>
      </c>
      <c r="B123" s="146"/>
      <c r="C123" s="146"/>
      <c r="D123" s="146"/>
      <c r="E123" s="164">
        <v>96</v>
      </c>
      <c r="F123" s="165">
        <v>56</v>
      </c>
      <c r="G123" s="166">
        <v>21</v>
      </c>
      <c r="H123" s="166">
        <v>10</v>
      </c>
      <c r="I123" s="166">
        <v>6</v>
      </c>
      <c r="J123" s="166">
        <v>2</v>
      </c>
      <c r="K123" s="166">
        <v>1</v>
      </c>
      <c r="L123" s="166" t="s">
        <v>39</v>
      </c>
      <c r="M123" s="167" t="s">
        <v>39</v>
      </c>
      <c r="N123" s="168">
        <v>67</v>
      </c>
      <c r="O123" s="169">
        <v>29</v>
      </c>
      <c r="P123" s="170">
        <v>384</v>
      </c>
      <c r="Q123" s="166">
        <v>172</v>
      </c>
      <c r="R123" s="171">
        <v>212</v>
      </c>
      <c r="S123" s="165">
        <v>34</v>
      </c>
      <c r="T123" s="169">
        <v>77</v>
      </c>
      <c r="U123" s="171">
        <v>72</v>
      </c>
      <c r="V123" s="164">
        <v>493258</v>
      </c>
      <c r="W123" s="164" t="s">
        <v>155</v>
      </c>
      <c r="X123" s="165">
        <v>53645</v>
      </c>
      <c r="Y123" s="164">
        <v>6143</v>
      </c>
      <c r="Z123" s="172">
        <v>5138.104166666667</v>
      </c>
      <c r="AA123" s="173">
        <v>1429.7333333333333</v>
      </c>
      <c r="AB123" s="173">
        <v>1344.0272479564032</v>
      </c>
      <c r="AC123" s="174">
        <v>47.802539475826144</v>
      </c>
      <c r="AD123" s="175" t="s">
        <v>83</v>
      </c>
    </row>
    <row r="124" spans="1:30" ht="15" customHeight="1">
      <c r="A124" s="176" t="s">
        <v>84</v>
      </c>
      <c r="B124" s="177" t="s">
        <v>85</v>
      </c>
      <c r="C124" s="177"/>
      <c r="D124" s="177"/>
      <c r="E124" s="151">
        <v>1</v>
      </c>
      <c r="F124" s="152">
        <v>1</v>
      </c>
      <c r="G124" s="153" t="s">
        <v>39</v>
      </c>
      <c r="H124" s="153" t="s">
        <v>39</v>
      </c>
      <c r="I124" s="153" t="s">
        <v>39</v>
      </c>
      <c r="J124" s="153" t="s">
        <v>39</v>
      </c>
      <c r="K124" s="153" t="s">
        <v>39</v>
      </c>
      <c r="L124" s="153" t="s">
        <v>39</v>
      </c>
      <c r="M124" s="154" t="s">
        <v>39</v>
      </c>
      <c r="N124" s="155">
        <v>1</v>
      </c>
      <c r="O124" s="156" t="s">
        <v>39</v>
      </c>
      <c r="P124" s="157">
        <v>2</v>
      </c>
      <c r="Q124" s="153">
        <v>1</v>
      </c>
      <c r="R124" s="158">
        <v>1</v>
      </c>
      <c r="S124" s="152" t="s">
        <v>39</v>
      </c>
      <c r="T124" s="156" t="s">
        <v>39</v>
      </c>
      <c r="U124" s="158" t="s">
        <v>39</v>
      </c>
      <c r="V124" s="151" t="s">
        <v>155</v>
      </c>
      <c r="W124" s="151" t="s">
        <v>39</v>
      </c>
      <c r="X124" s="152" t="s">
        <v>155</v>
      </c>
      <c r="Y124" s="151" t="s">
        <v>155</v>
      </c>
      <c r="Z124" s="160" t="s">
        <v>155</v>
      </c>
      <c r="AA124" s="161" t="s">
        <v>155</v>
      </c>
      <c r="AB124" s="161" t="s">
        <v>155</v>
      </c>
      <c r="AC124" s="162" t="s">
        <v>155</v>
      </c>
      <c r="AD124" s="178" t="s">
        <v>84</v>
      </c>
    </row>
    <row r="125" spans="1:30" ht="15" customHeight="1">
      <c r="A125" s="176" t="s">
        <v>90</v>
      </c>
      <c r="B125" s="177" t="s">
        <v>91</v>
      </c>
      <c r="C125" s="177"/>
      <c r="D125" s="177"/>
      <c r="E125" s="151">
        <v>4</v>
      </c>
      <c r="F125" s="152">
        <v>2</v>
      </c>
      <c r="G125" s="153">
        <v>1</v>
      </c>
      <c r="H125" s="153">
        <v>1</v>
      </c>
      <c r="I125" s="153" t="s">
        <v>39</v>
      </c>
      <c r="J125" s="153" t="s">
        <v>39</v>
      </c>
      <c r="K125" s="153" t="s">
        <v>39</v>
      </c>
      <c r="L125" s="153" t="s">
        <v>39</v>
      </c>
      <c r="M125" s="154" t="s">
        <v>39</v>
      </c>
      <c r="N125" s="155">
        <v>3</v>
      </c>
      <c r="O125" s="156">
        <v>1</v>
      </c>
      <c r="P125" s="157">
        <v>11</v>
      </c>
      <c r="Q125" s="153">
        <v>4</v>
      </c>
      <c r="R125" s="158">
        <v>7</v>
      </c>
      <c r="S125" s="152" t="s">
        <v>39</v>
      </c>
      <c r="T125" s="156" t="s">
        <v>39</v>
      </c>
      <c r="U125" s="158" t="s">
        <v>39</v>
      </c>
      <c r="V125" s="151">
        <v>8574</v>
      </c>
      <c r="W125" s="151">
        <v>841</v>
      </c>
      <c r="X125" s="152">
        <v>2344</v>
      </c>
      <c r="Y125" s="151">
        <v>600</v>
      </c>
      <c r="Z125" s="160">
        <v>2143.5</v>
      </c>
      <c r="AA125" s="161">
        <v>779.4545454545455</v>
      </c>
      <c r="AB125" s="161">
        <v>779.4545454545455</v>
      </c>
      <c r="AC125" s="162">
        <v>14.29</v>
      </c>
      <c r="AD125" s="178" t="s">
        <v>90</v>
      </c>
    </row>
    <row r="126" spans="1:30" ht="15" customHeight="1">
      <c r="A126" s="176" t="s">
        <v>102</v>
      </c>
      <c r="B126" s="177" t="s">
        <v>103</v>
      </c>
      <c r="C126" s="177"/>
      <c r="D126" s="177"/>
      <c r="E126" s="151">
        <v>32</v>
      </c>
      <c r="F126" s="152">
        <v>19</v>
      </c>
      <c r="G126" s="153">
        <v>6</v>
      </c>
      <c r="H126" s="153">
        <v>1</v>
      </c>
      <c r="I126" s="153">
        <v>4</v>
      </c>
      <c r="J126" s="153">
        <v>1</v>
      </c>
      <c r="K126" s="153">
        <v>1</v>
      </c>
      <c r="L126" s="153" t="s">
        <v>39</v>
      </c>
      <c r="M126" s="154" t="s">
        <v>39</v>
      </c>
      <c r="N126" s="155">
        <v>24</v>
      </c>
      <c r="O126" s="156">
        <v>8</v>
      </c>
      <c r="P126" s="157">
        <v>168</v>
      </c>
      <c r="Q126" s="153">
        <v>49</v>
      </c>
      <c r="R126" s="158">
        <v>119</v>
      </c>
      <c r="S126" s="152">
        <v>15</v>
      </c>
      <c r="T126" s="156">
        <v>57</v>
      </c>
      <c r="U126" s="158">
        <v>47</v>
      </c>
      <c r="V126" s="151">
        <v>180561</v>
      </c>
      <c r="W126" s="151">
        <v>8743</v>
      </c>
      <c r="X126" s="152">
        <v>14328</v>
      </c>
      <c r="Y126" s="151">
        <v>2862</v>
      </c>
      <c r="Z126" s="160">
        <v>5642.53125</v>
      </c>
      <c r="AA126" s="161">
        <v>1262.6643356643356</v>
      </c>
      <c r="AB126" s="161">
        <v>1203.74</v>
      </c>
      <c r="AC126" s="162">
        <v>60.944793850454225</v>
      </c>
      <c r="AD126" s="178" t="s">
        <v>102</v>
      </c>
    </row>
    <row r="127" spans="1:30" ht="15" customHeight="1">
      <c r="A127" s="176" t="s">
        <v>120</v>
      </c>
      <c r="B127" s="177" t="s">
        <v>121</v>
      </c>
      <c r="C127" s="177"/>
      <c r="D127" s="177"/>
      <c r="E127" s="151">
        <v>6</v>
      </c>
      <c r="F127" s="152">
        <v>3</v>
      </c>
      <c r="G127" s="153">
        <v>1</v>
      </c>
      <c r="H127" s="153">
        <v>1</v>
      </c>
      <c r="I127" s="153">
        <v>1</v>
      </c>
      <c r="J127" s="153" t="s">
        <v>39</v>
      </c>
      <c r="K127" s="153" t="s">
        <v>39</v>
      </c>
      <c r="L127" s="153" t="s">
        <v>39</v>
      </c>
      <c r="M127" s="154" t="s">
        <v>39</v>
      </c>
      <c r="N127" s="155">
        <v>4</v>
      </c>
      <c r="O127" s="156">
        <v>2</v>
      </c>
      <c r="P127" s="157">
        <v>27</v>
      </c>
      <c r="Q127" s="153">
        <v>21</v>
      </c>
      <c r="R127" s="158">
        <v>6</v>
      </c>
      <c r="S127" s="152" t="s">
        <v>39</v>
      </c>
      <c r="T127" s="156" t="s">
        <v>39</v>
      </c>
      <c r="U127" s="158" t="s">
        <v>39</v>
      </c>
      <c r="V127" s="151">
        <v>25156</v>
      </c>
      <c r="W127" s="151">
        <v>8802</v>
      </c>
      <c r="X127" s="152">
        <v>1765</v>
      </c>
      <c r="Y127" s="151">
        <v>25</v>
      </c>
      <c r="Z127" s="160">
        <v>4192.666666666667</v>
      </c>
      <c r="AA127" s="161">
        <v>931.7037037037037</v>
      </c>
      <c r="AB127" s="161">
        <v>931.7037037037037</v>
      </c>
      <c r="AC127" s="162">
        <v>6.48</v>
      </c>
      <c r="AD127" s="178" t="s">
        <v>120</v>
      </c>
    </row>
    <row r="128" spans="1:30" ht="15" customHeight="1">
      <c r="A128" s="176" t="s">
        <v>126</v>
      </c>
      <c r="B128" s="180" t="s">
        <v>127</v>
      </c>
      <c r="C128" s="180"/>
      <c r="D128" s="180"/>
      <c r="E128" s="151">
        <v>13</v>
      </c>
      <c r="F128" s="152">
        <v>12</v>
      </c>
      <c r="G128" s="153">
        <v>1</v>
      </c>
      <c r="H128" s="153" t="s">
        <v>39</v>
      </c>
      <c r="I128" s="153" t="s">
        <v>39</v>
      </c>
      <c r="J128" s="153" t="s">
        <v>39</v>
      </c>
      <c r="K128" s="153" t="s">
        <v>39</v>
      </c>
      <c r="L128" s="153" t="s">
        <v>39</v>
      </c>
      <c r="M128" s="154" t="s">
        <v>39</v>
      </c>
      <c r="N128" s="155">
        <v>12</v>
      </c>
      <c r="O128" s="156">
        <v>1</v>
      </c>
      <c r="P128" s="157">
        <v>19</v>
      </c>
      <c r="Q128" s="153">
        <v>12</v>
      </c>
      <c r="R128" s="158">
        <v>7</v>
      </c>
      <c r="S128" s="152" t="s">
        <v>39</v>
      </c>
      <c r="T128" s="156" t="s">
        <v>39</v>
      </c>
      <c r="U128" s="158" t="s">
        <v>39</v>
      </c>
      <c r="V128" s="151">
        <v>6089</v>
      </c>
      <c r="W128" s="151">
        <v>226</v>
      </c>
      <c r="X128" s="152">
        <v>583</v>
      </c>
      <c r="Y128" s="151">
        <v>277</v>
      </c>
      <c r="Z128" s="160">
        <v>468.38461538461536</v>
      </c>
      <c r="AA128" s="161">
        <v>320.4736842105263</v>
      </c>
      <c r="AB128" s="161">
        <v>304.45</v>
      </c>
      <c r="AC128" s="162">
        <v>15.501805054151625</v>
      </c>
      <c r="AD128" s="178" t="s">
        <v>126</v>
      </c>
    </row>
    <row r="129" spans="1:30" ht="15" customHeight="1" thickBot="1">
      <c r="A129" s="181" t="s">
        <v>134</v>
      </c>
      <c r="B129" s="182" t="s">
        <v>135</v>
      </c>
      <c r="C129" s="182"/>
      <c r="D129" s="182"/>
      <c r="E129" s="183">
        <v>40</v>
      </c>
      <c r="F129" s="184">
        <v>19</v>
      </c>
      <c r="G129" s="185">
        <v>12</v>
      </c>
      <c r="H129" s="185">
        <v>7</v>
      </c>
      <c r="I129" s="185">
        <v>1</v>
      </c>
      <c r="J129" s="185">
        <v>1</v>
      </c>
      <c r="K129" s="185" t="s">
        <v>39</v>
      </c>
      <c r="L129" s="185" t="s">
        <v>39</v>
      </c>
      <c r="M129" s="186" t="s">
        <v>39</v>
      </c>
      <c r="N129" s="187">
        <v>23</v>
      </c>
      <c r="O129" s="188">
        <v>17</v>
      </c>
      <c r="P129" s="189">
        <v>157</v>
      </c>
      <c r="Q129" s="185">
        <v>85</v>
      </c>
      <c r="R129" s="190">
        <v>72</v>
      </c>
      <c r="S129" s="184">
        <v>19</v>
      </c>
      <c r="T129" s="188">
        <v>20</v>
      </c>
      <c r="U129" s="190">
        <v>25</v>
      </c>
      <c r="V129" s="183" t="s">
        <v>155</v>
      </c>
      <c r="W129" s="183" t="s">
        <v>155</v>
      </c>
      <c r="X129" s="184" t="s">
        <v>155</v>
      </c>
      <c r="Y129" s="183" t="s">
        <v>155</v>
      </c>
      <c r="Z129" s="191" t="s">
        <v>155</v>
      </c>
      <c r="AA129" s="192" t="s">
        <v>155</v>
      </c>
      <c r="AB129" s="192" t="s">
        <v>155</v>
      </c>
      <c r="AC129" s="193" t="s">
        <v>155</v>
      </c>
      <c r="AD129" s="194" t="s">
        <v>134</v>
      </c>
    </row>
    <row r="130" spans="1:5" ht="14.25" customHeight="1">
      <c r="A130" s="82"/>
      <c r="E130" s="1"/>
    </row>
    <row r="131" spans="2:18" ht="19.5" customHeight="1" thickBot="1">
      <c r="B131" s="109" t="s">
        <v>197</v>
      </c>
      <c r="C131" s="109"/>
      <c r="D131" s="109"/>
      <c r="E131" s="1"/>
      <c r="P131" s="106" t="str">
        <f>B131</f>
        <v>【国富町】</v>
      </c>
      <c r="Q131" s="106"/>
      <c r="R131" s="106"/>
    </row>
    <row r="132" spans="1:43" ht="14.25" customHeight="1" thickBot="1">
      <c r="A132" s="110" t="s">
        <v>2</v>
      </c>
      <c r="B132" s="111"/>
      <c r="C132" s="111"/>
      <c r="D132" s="112"/>
      <c r="E132" s="119" t="s">
        <v>190</v>
      </c>
      <c r="F132" s="120"/>
      <c r="G132" s="120"/>
      <c r="H132" s="120"/>
      <c r="I132" s="120"/>
      <c r="J132" s="120"/>
      <c r="K132" s="120"/>
      <c r="L132" s="120"/>
      <c r="M132" s="120"/>
      <c r="N132" s="120"/>
      <c r="O132" s="121"/>
      <c r="P132" s="122" t="s">
        <v>191</v>
      </c>
      <c r="Q132" s="123"/>
      <c r="R132" s="124"/>
      <c r="S132" s="130" t="s">
        <v>3</v>
      </c>
      <c r="T132" s="130"/>
      <c r="U132" s="131" t="s">
        <v>4</v>
      </c>
      <c r="V132" s="93" t="s">
        <v>5</v>
      </c>
      <c r="W132" s="93" t="s">
        <v>6</v>
      </c>
      <c r="X132" s="134" t="s">
        <v>7</v>
      </c>
      <c r="Y132" s="107" t="s">
        <v>8</v>
      </c>
      <c r="Z132" s="122" t="s">
        <v>177</v>
      </c>
      <c r="AA132" s="123"/>
      <c r="AB132" s="123"/>
      <c r="AC132" s="124"/>
      <c r="AD132" s="128" t="s">
        <v>181</v>
      </c>
      <c r="AJ132" s="1"/>
      <c r="AK132" s="1"/>
      <c r="AL132" s="1"/>
      <c r="AM132" s="1"/>
      <c r="AN132" s="1"/>
      <c r="AO132" s="1"/>
      <c r="AP132" s="1"/>
      <c r="AQ132" s="1"/>
    </row>
    <row r="133" spans="1:43" ht="14.25" customHeight="1" thickBot="1">
      <c r="A133" s="113"/>
      <c r="B133" s="114"/>
      <c r="C133" s="114"/>
      <c r="D133" s="115"/>
      <c r="E133" s="102" t="s">
        <v>9</v>
      </c>
      <c r="F133" s="119" t="s">
        <v>182</v>
      </c>
      <c r="G133" s="120"/>
      <c r="H133" s="120"/>
      <c r="I133" s="120"/>
      <c r="J133" s="120"/>
      <c r="K133" s="120"/>
      <c r="L133" s="120"/>
      <c r="M133" s="121"/>
      <c r="N133" s="119" t="s">
        <v>183</v>
      </c>
      <c r="O133" s="121"/>
      <c r="P133" s="125"/>
      <c r="Q133" s="126"/>
      <c r="R133" s="127"/>
      <c r="S133" s="130"/>
      <c r="T133" s="130"/>
      <c r="U133" s="132"/>
      <c r="V133" s="99"/>
      <c r="W133" s="99"/>
      <c r="X133" s="135"/>
      <c r="Y133" s="108"/>
      <c r="Z133" s="125"/>
      <c r="AA133" s="126"/>
      <c r="AB133" s="126"/>
      <c r="AC133" s="127"/>
      <c r="AD133" s="128"/>
      <c r="AJ133" s="1"/>
      <c r="AK133" s="1"/>
      <c r="AL133" s="1"/>
      <c r="AM133" s="1"/>
      <c r="AN133" s="1"/>
      <c r="AO133" s="1"/>
      <c r="AP133" s="1"/>
      <c r="AQ133" s="1"/>
    </row>
    <row r="134" spans="1:43" ht="28.5" customHeight="1" thickBot="1">
      <c r="A134" s="113"/>
      <c r="B134" s="114"/>
      <c r="C134" s="114"/>
      <c r="D134" s="115"/>
      <c r="E134" s="103"/>
      <c r="F134" s="85" t="s">
        <v>10</v>
      </c>
      <c r="G134" s="86" t="s">
        <v>11</v>
      </c>
      <c r="H134" s="86" t="s">
        <v>12</v>
      </c>
      <c r="I134" s="87" t="s">
        <v>13</v>
      </c>
      <c r="J134" s="87" t="s">
        <v>14</v>
      </c>
      <c r="K134" s="87" t="s">
        <v>15</v>
      </c>
      <c r="L134" s="87" t="s">
        <v>16</v>
      </c>
      <c r="M134" s="88" t="s">
        <v>17</v>
      </c>
      <c r="N134" s="105" t="s">
        <v>18</v>
      </c>
      <c r="O134" s="129" t="s">
        <v>19</v>
      </c>
      <c r="P134" s="95" t="s">
        <v>9</v>
      </c>
      <c r="Q134" s="96" t="s">
        <v>20</v>
      </c>
      <c r="R134" s="97" t="s">
        <v>21</v>
      </c>
      <c r="S134" s="96" t="s">
        <v>20</v>
      </c>
      <c r="T134" s="98" t="s">
        <v>21</v>
      </c>
      <c r="U134" s="132"/>
      <c r="V134" s="94" t="s">
        <v>22</v>
      </c>
      <c r="W134" s="94" t="s">
        <v>23</v>
      </c>
      <c r="X134" s="135"/>
      <c r="Y134" s="108"/>
      <c r="Z134" s="84" t="s">
        <v>24</v>
      </c>
      <c r="AA134" s="100" t="s">
        <v>25</v>
      </c>
      <c r="AB134" s="100" t="s">
        <v>184</v>
      </c>
      <c r="AC134" s="101" t="s">
        <v>185</v>
      </c>
      <c r="AD134" s="128"/>
      <c r="AJ134" s="1"/>
      <c r="AK134" s="1"/>
      <c r="AL134" s="1"/>
      <c r="AM134" s="1"/>
      <c r="AN134" s="1"/>
      <c r="AO134" s="1"/>
      <c r="AP134" s="1"/>
      <c r="AQ134" s="1"/>
    </row>
    <row r="135" spans="1:43" ht="14.25" customHeight="1" thickBot="1">
      <c r="A135" s="116"/>
      <c r="B135" s="117"/>
      <c r="C135" s="117"/>
      <c r="D135" s="118"/>
      <c r="E135" s="104"/>
      <c r="F135" s="89" t="s">
        <v>26</v>
      </c>
      <c r="G135" s="90" t="s">
        <v>27</v>
      </c>
      <c r="H135" s="90" t="s">
        <v>28</v>
      </c>
      <c r="I135" s="91" t="s">
        <v>29</v>
      </c>
      <c r="J135" s="91" t="s">
        <v>30</v>
      </c>
      <c r="K135" s="91" t="s">
        <v>31</v>
      </c>
      <c r="L135" s="91" t="s">
        <v>32</v>
      </c>
      <c r="M135" s="92" t="s">
        <v>33</v>
      </c>
      <c r="N135" s="105"/>
      <c r="O135" s="129"/>
      <c r="P135" s="5" t="s">
        <v>34</v>
      </c>
      <c r="Q135" s="6" t="s">
        <v>34</v>
      </c>
      <c r="R135" s="7" t="s">
        <v>34</v>
      </c>
      <c r="S135" s="6" t="s">
        <v>34</v>
      </c>
      <c r="T135" s="8" t="s">
        <v>34</v>
      </c>
      <c r="U135" s="133"/>
      <c r="V135" s="9" t="s">
        <v>35</v>
      </c>
      <c r="W135" s="9" t="s">
        <v>35</v>
      </c>
      <c r="X135" s="10" t="s">
        <v>35</v>
      </c>
      <c r="Y135" s="11" t="s">
        <v>36</v>
      </c>
      <c r="Z135" s="10" t="s">
        <v>35</v>
      </c>
      <c r="AA135" s="12" t="s">
        <v>35</v>
      </c>
      <c r="AB135" s="12" t="s">
        <v>35</v>
      </c>
      <c r="AC135" s="13" t="s">
        <v>35</v>
      </c>
      <c r="AD135" s="128"/>
      <c r="AJ135" s="1"/>
      <c r="AK135" s="1"/>
      <c r="AL135" s="1"/>
      <c r="AM135" s="1"/>
      <c r="AN135" s="1"/>
      <c r="AO135" s="1"/>
      <c r="AP135" s="1"/>
      <c r="AQ135" s="1"/>
    </row>
    <row r="136" spans="1:30" ht="16.5" customHeight="1">
      <c r="A136" s="149" t="s">
        <v>186</v>
      </c>
      <c r="B136" s="149"/>
      <c r="C136" s="149"/>
      <c r="D136" s="149"/>
      <c r="E136" s="151">
        <v>239</v>
      </c>
      <c r="F136" s="152">
        <v>122</v>
      </c>
      <c r="G136" s="153">
        <v>47</v>
      </c>
      <c r="H136" s="153">
        <v>42</v>
      </c>
      <c r="I136" s="153">
        <v>20</v>
      </c>
      <c r="J136" s="153">
        <v>2</v>
      </c>
      <c r="K136" s="153">
        <v>4</v>
      </c>
      <c r="L136" s="153">
        <v>2</v>
      </c>
      <c r="M136" s="154" t="s">
        <v>39</v>
      </c>
      <c r="N136" s="155">
        <v>123</v>
      </c>
      <c r="O136" s="156">
        <v>116</v>
      </c>
      <c r="P136" s="157">
        <v>1182</v>
      </c>
      <c r="Q136" s="153">
        <v>571</v>
      </c>
      <c r="R136" s="158">
        <v>611</v>
      </c>
      <c r="S136" s="152">
        <v>101</v>
      </c>
      <c r="T136" s="159">
        <v>340</v>
      </c>
      <c r="U136" s="158">
        <v>332</v>
      </c>
      <c r="V136" s="151">
        <v>1955537</v>
      </c>
      <c r="W136" s="151">
        <v>64212</v>
      </c>
      <c r="X136" s="152">
        <v>174674</v>
      </c>
      <c r="Y136" s="151">
        <v>18497</v>
      </c>
      <c r="Z136" s="160">
        <v>8182.163179916318</v>
      </c>
      <c r="AA136" s="161">
        <v>1822.4948741845294</v>
      </c>
      <c r="AB136" s="161">
        <v>1691.6410034602077</v>
      </c>
      <c r="AC136" s="162">
        <v>59.39082013299454</v>
      </c>
      <c r="AD136" s="163" t="s">
        <v>37</v>
      </c>
    </row>
    <row r="137" spans="1:30" ht="16.5" customHeight="1">
      <c r="A137" s="146" t="s">
        <v>172</v>
      </c>
      <c r="B137" s="146"/>
      <c r="C137" s="146"/>
      <c r="D137" s="146"/>
      <c r="E137" s="164">
        <v>37</v>
      </c>
      <c r="F137" s="165">
        <v>12</v>
      </c>
      <c r="G137" s="166">
        <v>9</v>
      </c>
      <c r="H137" s="166">
        <v>11</v>
      </c>
      <c r="I137" s="166">
        <v>4</v>
      </c>
      <c r="J137" s="166">
        <v>1</v>
      </c>
      <c r="K137" s="166" t="s">
        <v>39</v>
      </c>
      <c r="L137" s="166" t="s">
        <v>39</v>
      </c>
      <c r="M137" s="167" t="s">
        <v>39</v>
      </c>
      <c r="N137" s="168">
        <v>15</v>
      </c>
      <c r="O137" s="169">
        <v>22</v>
      </c>
      <c r="P137" s="170">
        <v>188</v>
      </c>
      <c r="Q137" s="166">
        <v>115</v>
      </c>
      <c r="R137" s="171">
        <v>73</v>
      </c>
      <c r="S137" s="165">
        <v>6</v>
      </c>
      <c r="T137" s="169">
        <v>30</v>
      </c>
      <c r="U137" s="171">
        <v>29</v>
      </c>
      <c r="V137" s="164">
        <v>449808</v>
      </c>
      <c r="W137" s="164">
        <v>8144</v>
      </c>
      <c r="X137" s="165">
        <v>40825</v>
      </c>
      <c r="Y137" s="164" t="s">
        <v>39</v>
      </c>
      <c r="Z137" s="172">
        <v>12156.972972972973</v>
      </c>
      <c r="AA137" s="173">
        <v>2485.1270718232045</v>
      </c>
      <c r="AB137" s="173">
        <v>2271.757575757576</v>
      </c>
      <c r="AC137" s="174" t="s">
        <v>39</v>
      </c>
      <c r="AD137" s="175" t="s">
        <v>38</v>
      </c>
    </row>
    <row r="138" spans="1:30" ht="15" customHeight="1">
      <c r="A138" s="176" t="s">
        <v>40</v>
      </c>
      <c r="B138" s="177" t="s">
        <v>41</v>
      </c>
      <c r="C138" s="177"/>
      <c r="D138" s="177"/>
      <c r="E138" s="151" t="s">
        <v>39</v>
      </c>
      <c r="F138" s="152" t="s">
        <v>39</v>
      </c>
      <c r="G138" s="153" t="s">
        <v>39</v>
      </c>
      <c r="H138" s="153" t="s">
        <v>39</v>
      </c>
      <c r="I138" s="153" t="s">
        <v>39</v>
      </c>
      <c r="J138" s="153" t="s">
        <v>39</v>
      </c>
      <c r="K138" s="153" t="s">
        <v>39</v>
      </c>
      <c r="L138" s="153" t="s">
        <v>39</v>
      </c>
      <c r="M138" s="154" t="s">
        <v>39</v>
      </c>
      <c r="N138" s="155" t="s">
        <v>39</v>
      </c>
      <c r="O138" s="156" t="s">
        <v>39</v>
      </c>
      <c r="P138" s="157" t="s">
        <v>39</v>
      </c>
      <c r="Q138" s="153" t="s">
        <v>39</v>
      </c>
      <c r="R138" s="158" t="s">
        <v>39</v>
      </c>
      <c r="S138" s="152" t="s">
        <v>39</v>
      </c>
      <c r="T138" s="156" t="s">
        <v>39</v>
      </c>
      <c r="U138" s="158" t="s">
        <v>39</v>
      </c>
      <c r="V138" s="151" t="s">
        <v>39</v>
      </c>
      <c r="W138" s="151" t="s">
        <v>39</v>
      </c>
      <c r="X138" s="152" t="s">
        <v>39</v>
      </c>
      <c r="Y138" s="151" t="s">
        <v>39</v>
      </c>
      <c r="Z138" s="160" t="s">
        <v>39</v>
      </c>
      <c r="AA138" s="161" t="s">
        <v>39</v>
      </c>
      <c r="AB138" s="161" t="s">
        <v>39</v>
      </c>
      <c r="AC138" s="162" t="s">
        <v>39</v>
      </c>
      <c r="AD138" s="178" t="s">
        <v>40</v>
      </c>
    </row>
    <row r="139" spans="1:30" ht="15" customHeight="1">
      <c r="A139" s="176" t="s">
        <v>43</v>
      </c>
      <c r="B139" s="177" t="s">
        <v>44</v>
      </c>
      <c r="C139" s="177"/>
      <c r="D139" s="177"/>
      <c r="E139" s="151" t="s">
        <v>39</v>
      </c>
      <c r="F139" s="152" t="s">
        <v>39</v>
      </c>
      <c r="G139" s="153" t="s">
        <v>39</v>
      </c>
      <c r="H139" s="153" t="s">
        <v>39</v>
      </c>
      <c r="I139" s="153" t="s">
        <v>39</v>
      </c>
      <c r="J139" s="153" t="s">
        <v>39</v>
      </c>
      <c r="K139" s="153" t="s">
        <v>39</v>
      </c>
      <c r="L139" s="153" t="s">
        <v>39</v>
      </c>
      <c r="M139" s="154" t="s">
        <v>39</v>
      </c>
      <c r="N139" s="155" t="s">
        <v>39</v>
      </c>
      <c r="O139" s="156" t="s">
        <v>39</v>
      </c>
      <c r="P139" s="157" t="s">
        <v>39</v>
      </c>
      <c r="Q139" s="153" t="s">
        <v>39</v>
      </c>
      <c r="R139" s="158" t="s">
        <v>39</v>
      </c>
      <c r="S139" s="152" t="s">
        <v>39</v>
      </c>
      <c r="T139" s="156" t="s">
        <v>39</v>
      </c>
      <c r="U139" s="158" t="s">
        <v>39</v>
      </c>
      <c r="V139" s="151" t="s">
        <v>39</v>
      </c>
      <c r="W139" s="151" t="s">
        <v>39</v>
      </c>
      <c r="X139" s="152" t="s">
        <v>39</v>
      </c>
      <c r="Y139" s="151" t="s">
        <v>39</v>
      </c>
      <c r="Z139" s="160" t="s">
        <v>39</v>
      </c>
      <c r="AA139" s="161" t="s">
        <v>39</v>
      </c>
      <c r="AB139" s="161" t="s">
        <v>39</v>
      </c>
      <c r="AC139" s="179" t="s">
        <v>39</v>
      </c>
      <c r="AD139" s="178" t="s">
        <v>43</v>
      </c>
    </row>
    <row r="140" spans="1:30" ht="15" customHeight="1">
      <c r="A140" s="176" t="s">
        <v>49</v>
      </c>
      <c r="B140" s="177" t="s">
        <v>50</v>
      </c>
      <c r="C140" s="177"/>
      <c r="D140" s="177"/>
      <c r="E140" s="151">
        <v>15</v>
      </c>
      <c r="F140" s="152">
        <v>6</v>
      </c>
      <c r="G140" s="153">
        <v>2</v>
      </c>
      <c r="H140" s="153">
        <v>6</v>
      </c>
      <c r="I140" s="153">
        <v>1</v>
      </c>
      <c r="J140" s="153" t="s">
        <v>39</v>
      </c>
      <c r="K140" s="153" t="s">
        <v>39</v>
      </c>
      <c r="L140" s="153" t="s">
        <v>39</v>
      </c>
      <c r="M140" s="154" t="s">
        <v>39</v>
      </c>
      <c r="N140" s="155">
        <v>7</v>
      </c>
      <c r="O140" s="156">
        <v>8</v>
      </c>
      <c r="P140" s="157">
        <v>70</v>
      </c>
      <c r="Q140" s="153">
        <v>39</v>
      </c>
      <c r="R140" s="158">
        <v>31</v>
      </c>
      <c r="S140" s="152">
        <v>5</v>
      </c>
      <c r="T140" s="156">
        <v>13</v>
      </c>
      <c r="U140" s="158">
        <v>13</v>
      </c>
      <c r="V140" s="151">
        <v>93225</v>
      </c>
      <c r="W140" s="151">
        <v>5058</v>
      </c>
      <c r="X140" s="152">
        <v>6817</v>
      </c>
      <c r="Y140" s="151" t="s">
        <v>39</v>
      </c>
      <c r="Z140" s="160">
        <v>6215</v>
      </c>
      <c r="AA140" s="161">
        <v>1434.2307692307693</v>
      </c>
      <c r="AB140" s="161">
        <v>1313.0281690140846</v>
      </c>
      <c r="AC140" s="179" t="s">
        <v>39</v>
      </c>
      <c r="AD140" s="178" t="s">
        <v>49</v>
      </c>
    </row>
    <row r="141" spans="1:30" ht="15" customHeight="1">
      <c r="A141" s="176" t="s">
        <v>55</v>
      </c>
      <c r="B141" s="180" t="s">
        <v>56</v>
      </c>
      <c r="C141" s="180"/>
      <c r="D141" s="180"/>
      <c r="E141" s="151">
        <v>6</v>
      </c>
      <c r="F141" s="152">
        <v>1</v>
      </c>
      <c r="G141" s="153">
        <v>2</v>
      </c>
      <c r="H141" s="153">
        <v>2</v>
      </c>
      <c r="I141" s="153">
        <v>1</v>
      </c>
      <c r="J141" s="153" t="s">
        <v>39</v>
      </c>
      <c r="K141" s="153" t="s">
        <v>39</v>
      </c>
      <c r="L141" s="153" t="s">
        <v>39</v>
      </c>
      <c r="M141" s="154" t="s">
        <v>39</v>
      </c>
      <c r="N141" s="155">
        <v>2</v>
      </c>
      <c r="O141" s="156">
        <v>4</v>
      </c>
      <c r="P141" s="157">
        <v>32</v>
      </c>
      <c r="Q141" s="153">
        <v>24</v>
      </c>
      <c r="R141" s="158">
        <v>8</v>
      </c>
      <c r="S141" s="152">
        <v>1</v>
      </c>
      <c r="T141" s="156">
        <v>2</v>
      </c>
      <c r="U141" s="158">
        <v>3</v>
      </c>
      <c r="V141" s="151">
        <v>88633</v>
      </c>
      <c r="W141" s="151">
        <v>600</v>
      </c>
      <c r="X141" s="152">
        <v>10987</v>
      </c>
      <c r="Y141" s="151" t="s">
        <v>39</v>
      </c>
      <c r="Z141" s="160">
        <v>14772.166666666666</v>
      </c>
      <c r="AA141" s="161">
        <v>2769.78125</v>
      </c>
      <c r="AB141" s="161">
        <v>2332.4473684210525</v>
      </c>
      <c r="AC141" s="179" t="s">
        <v>39</v>
      </c>
      <c r="AD141" s="178" t="s">
        <v>55</v>
      </c>
    </row>
    <row r="142" spans="1:30" ht="15" customHeight="1">
      <c r="A142" s="176" t="s">
        <v>65</v>
      </c>
      <c r="B142" s="177" t="s">
        <v>66</v>
      </c>
      <c r="C142" s="177"/>
      <c r="D142" s="177"/>
      <c r="E142" s="151">
        <v>4</v>
      </c>
      <c r="F142" s="152" t="s">
        <v>39</v>
      </c>
      <c r="G142" s="153">
        <v>2</v>
      </c>
      <c r="H142" s="153" t="s">
        <v>39</v>
      </c>
      <c r="I142" s="153">
        <v>2</v>
      </c>
      <c r="J142" s="153" t="s">
        <v>39</v>
      </c>
      <c r="K142" s="153" t="s">
        <v>39</v>
      </c>
      <c r="L142" s="153" t="s">
        <v>39</v>
      </c>
      <c r="M142" s="154" t="s">
        <v>39</v>
      </c>
      <c r="N142" s="155">
        <v>1</v>
      </c>
      <c r="O142" s="156">
        <v>3</v>
      </c>
      <c r="P142" s="157">
        <v>27</v>
      </c>
      <c r="Q142" s="153">
        <v>18</v>
      </c>
      <c r="R142" s="158">
        <v>9</v>
      </c>
      <c r="S142" s="152" t="s">
        <v>39</v>
      </c>
      <c r="T142" s="156">
        <v>3</v>
      </c>
      <c r="U142" s="158">
        <v>3</v>
      </c>
      <c r="V142" s="151">
        <v>67031</v>
      </c>
      <c r="W142" s="151">
        <v>2346</v>
      </c>
      <c r="X142" s="152">
        <v>7216</v>
      </c>
      <c r="Y142" s="151" t="s">
        <v>39</v>
      </c>
      <c r="Z142" s="160">
        <v>16757.75</v>
      </c>
      <c r="AA142" s="161">
        <v>2482.6296296296296</v>
      </c>
      <c r="AB142" s="161">
        <v>2094.71875</v>
      </c>
      <c r="AC142" s="179" t="s">
        <v>39</v>
      </c>
      <c r="AD142" s="178" t="s">
        <v>65</v>
      </c>
    </row>
    <row r="143" spans="1:30" ht="15" customHeight="1">
      <c r="A143" s="176" t="s">
        <v>75</v>
      </c>
      <c r="B143" s="177" t="s">
        <v>76</v>
      </c>
      <c r="C143" s="177"/>
      <c r="D143" s="177"/>
      <c r="E143" s="151">
        <v>12</v>
      </c>
      <c r="F143" s="152">
        <v>5</v>
      </c>
      <c r="G143" s="153">
        <v>3</v>
      </c>
      <c r="H143" s="153">
        <v>3</v>
      </c>
      <c r="I143" s="153" t="s">
        <v>39</v>
      </c>
      <c r="J143" s="153">
        <v>1</v>
      </c>
      <c r="K143" s="153" t="s">
        <v>39</v>
      </c>
      <c r="L143" s="153" t="s">
        <v>39</v>
      </c>
      <c r="M143" s="154" t="s">
        <v>39</v>
      </c>
      <c r="N143" s="155">
        <v>5</v>
      </c>
      <c r="O143" s="156">
        <v>7</v>
      </c>
      <c r="P143" s="157">
        <v>59</v>
      </c>
      <c r="Q143" s="153">
        <v>34</v>
      </c>
      <c r="R143" s="158">
        <v>25</v>
      </c>
      <c r="S143" s="152" t="s">
        <v>39</v>
      </c>
      <c r="T143" s="156">
        <v>12</v>
      </c>
      <c r="U143" s="158">
        <v>10</v>
      </c>
      <c r="V143" s="151">
        <v>200919</v>
      </c>
      <c r="W143" s="151">
        <v>140</v>
      </c>
      <c r="X143" s="152">
        <v>15805</v>
      </c>
      <c r="Y143" s="151" t="s">
        <v>39</v>
      </c>
      <c r="Z143" s="160">
        <v>16743.25</v>
      </c>
      <c r="AA143" s="161">
        <v>3524.8947368421054</v>
      </c>
      <c r="AB143" s="161">
        <v>3524.8947368421054</v>
      </c>
      <c r="AC143" s="179" t="s">
        <v>39</v>
      </c>
      <c r="AD143" s="178" t="s">
        <v>75</v>
      </c>
    </row>
    <row r="144" spans="1:30" ht="16.5" customHeight="1">
      <c r="A144" s="146" t="s">
        <v>187</v>
      </c>
      <c r="B144" s="146"/>
      <c r="C144" s="146"/>
      <c r="D144" s="146"/>
      <c r="E144" s="164">
        <v>202</v>
      </c>
      <c r="F144" s="165">
        <v>110</v>
      </c>
      <c r="G144" s="166">
        <v>38</v>
      </c>
      <c r="H144" s="166">
        <v>31</v>
      </c>
      <c r="I144" s="166">
        <v>16</v>
      </c>
      <c r="J144" s="166">
        <v>1</v>
      </c>
      <c r="K144" s="166">
        <v>4</v>
      </c>
      <c r="L144" s="166">
        <v>2</v>
      </c>
      <c r="M144" s="167" t="s">
        <v>39</v>
      </c>
      <c r="N144" s="168">
        <v>108</v>
      </c>
      <c r="O144" s="169">
        <v>94</v>
      </c>
      <c r="P144" s="170">
        <v>994</v>
      </c>
      <c r="Q144" s="166">
        <v>456</v>
      </c>
      <c r="R144" s="171">
        <v>538</v>
      </c>
      <c r="S144" s="165">
        <v>95</v>
      </c>
      <c r="T144" s="169">
        <v>310</v>
      </c>
      <c r="U144" s="171">
        <v>303</v>
      </c>
      <c r="V144" s="164">
        <v>1505729</v>
      </c>
      <c r="W144" s="164">
        <v>56068</v>
      </c>
      <c r="X144" s="165">
        <v>133849</v>
      </c>
      <c r="Y144" s="164">
        <v>18497</v>
      </c>
      <c r="Z144" s="172">
        <v>7454.10396039604</v>
      </c>
      <c r="AA144" s="173">
        <v>1688.036995515695</v>
      </c>
      <c r="AB144" s="173">
        <v>1571.7421711899792</v>
      </c>
      <c r="AC144" s="174">
        <v>59.39082013299454</v>
      </c>
      <c r="AD144" s="175" t="s">
        <v>83</v>
      </c>
    </row>
    <row r="145" spans="1:30" ht="15" customHeight="1">
      <c r="A145" s="176" t="s">
        <v>84</v>
      </c>
      <c r="B145" s="177" t="s">
        <v>85</v>
      </c>
      <c r="C145" s="177"/>
      <c r="D145" s="177"/>
      <c r="E145" s="151" t="s">
        <v>39</v>
      </c>
      <c r="F145" s="152" t="s">
        <v>39</v>
      </c>
      <c r="G145" s="153" t="s">
        <v>39</v>
      </c>
      <c r="H145" s="153" t="s">
        <v>39</v>
      </c>
      <c r="I145" s="153" t="s">
        <v>39</v>
      </c>
      <c r="J145" s="153" t="s">
        <v>39</v>
      </c>
      <c r="K145" s="153" t="s">
        <v>39</v>
      </c>
      <c r="L145" s="153" t="s">
        <v>39</v>
      </c>
      <c r="M145" s="154" t="s">
        <v>39</v>
      </c>
      <c r="N145" s="155" t="s">
        <v>39</v>
      </c>
      <c r="O145" s="156" t="s">
        <v>39</v>
      </c>
      <c r="P145" s="157" t="s">
        <v>39</v>
      </c>
      <c r="Q145" s="153" t="s">
        <v>39</v>
      </c>
      <c r="R145" s="158" t="s">
        <v>39</v>
      </c>
      <c r="S145" s="152" t="s">
        <v>39</v>
      </c>
      <c r="T145" s="156" t="s">
        <v>39</v>
      </c>
      <c r="U145" s="158" t="s">
        <v>39</v>
      </c>
      <c r="V145" s="151" t="s">
        <v>39</v>
      </c>
      <c r="W145" s="151" t="s">
        <v>39</v>
      </c>
      <c r="X145" s="152" t="s">
        <v>39</v>
      </c>
      <c r="Y145" s="151" t="s">
        <v>39</v>
      </c>
      <c r="Z145" s="160" t="s">
        <v>39</v>
      </c>
      <c r="AA145" s="161" t="s">
        <v>39</v>
      </c>
      <c r="AB145" s="161" t="s">
        <v>39</v>
      </c>
      <c r="AC145" s="162" t="s">
        <v>39</v>
      </c>
      <c r="AD145" s="178" t="s">
        <v>84</v>
      </c>
    </row>
    <row r="146" spans="1:30" ht="15" customHeight="1">
      <c r="A146" s="176" t="s">
        <v>90</v>
      </c>
      <c r="B146" s="177" t="s">
        <v>91</v>
      </c>
      <c r="C146" s="177"/>
      <c r="D146" s="177"/>
      <c r="E146" s="151">
        <v>11</v>
      </c>
      <c r="F146" s="152">
        <v>6</v>
      </c>
      <c r="G146" s="153">
        <v>3</v>
      </c>
      <c r="H146" s="153">
        <v>1</v>
      </c>
      <c r="I146" s="153" t="s">
        <v>39</v>
      </c>
      <c r="J146" s="153" t="s">
        <v>39</v>
      </c>
      <c r="K146" s="153">
        <v>1</v>
      </c>
      <c r="L146" s="153" t="s">
        <v>39</v>
      </c>
      <c r="M146" s="154" t="s">
        <v>39</v>
      </c>
      <c r="N146" s="155">
        <v>4</v>
      </c>
      <c r="O146" s="156">
        <v>7</v>
      </c>
      <c r="P146" s="157">
        <v>60</v>
      </c>
      <c r="Q146" s="153">
        <v>14</v>
      </c>
      <c r="R146" s="158">
        <v>46</v>
      </c>
      <c r="S146" s="152">
        <v>1</v>
      </c>
      <c r="T146" s="156">
        <v>33</v>
      </c>
      <c r="U146" s="158">
        <v>24</v>
      </c>
      <c r="V146" s="151">
        <v>53220</v>
      </c>
      <c r="W146" s="151">
        <v>90</v>
      </c>
      <c r="X146" s="152">
        <v>6544</v>
      </c>
      <c r="Y146" s="151">
        <v>1696</v>
      </c>
      <c r="Z146" s="160">
        <v>4838.181818181818</v>
      </c>
      <c r="AA146" s="161">
        <v>1064.4</v>
      </c>
      <c r="AB146" s="161">
        <v>1064.4</v>
      </c>
      <c r="AC146" s="162">
        <v>31.379716981132077</v>
      </c>
      <c r="AD146" s="178" t="s">
        <v>90</v>
      </c>
    </row>
    <row r="147" spans="1:30" ht="15" customHeight="1">
      <c r="A147" s="176" t="s">
        <v>102</v>
      </c>
      <c r="B147" s="177" t="s">
        <v>103</v>
      </c>
      <c r="C147" s="177"/>
      <c r="D147" s="177"/>
      <c r="E147" s="151">
        <v>77</v>
      </c>
      <c r="F147" s="152">
        <v>50</v>
      </c>
      <c r="G147" s="153">
        <v>8</v>
      </c>
      <c r="H147" s="153">
        <v>6</v>
      </c>
      <c r="I147" s="153">
        <v>10</v>
      </c>
      <c r="J147" s="153" t="s">
        <v>39</v>
      </c>
      <c r="K147" s="153">
        <v>2</v>
      </c>
      <c r="L147" s="153">
        <v>1</v>
      </c>
      <c r="M147" s="154" t="s">
        <v>39</v>
      </c>
      <c r="N147" s="155">
        <v>48</v>
      </c>
      <c r="O147" s="156">
        <v>29</v>
      </c>
      <c r="P147" s="157">
        <v>408</v>
      </c>
      <c r="Q147" s="153">
        <v>143</v>
      </c>
      <c r="R147" s="158">
        <v>265</v>
      </c>
      <c r="S147" s="152">
        <v>32</v>
      </c>
      <c r="T147" s="156">
        <v>177</v>
      </c>
      <c r="U147" s="158">
        <v>168</v>
      </c>
      <c r="V147" s="151">
        <v>569518</v>
      </c>
      <c r="W147" s="151">
        <v>2809</v>
      </c>
      <c r="X147" s="152">
        <v>29711</v>
      </c>
      <c r="Y147" s="151">
        <v>6996</v>
      </c>
      <c r="Z147" s="160">
        <v>7396.337662337663</v>
      </c>
      <c r="AA147" s="161">
        <v>1551.8201634877385</v>
      </c>
      <c r="AB147" s="161">
        <v>1362.4832535885168</v>
      </c>
      <c r="AC147" s="162">
        <v>78.28845054316753</v>
      </c>
      <c r="AD147" s="178" t="s">
        <v>102</v>
      </c>
    </row>
    <row r="148" spans="1:30" ht="15" customHeight="1">
      <c r="A148" s="176" t="s">
        <v>120</v>
      </c>
      <c r="B148" s="177" t="s">
        <v>121</v>
      </c>
      <c r="C148" s="177"/>
      <c r="D148" s="177"/>
      <c r="E148" s="151">
        <v>15</v>
      </c>
      <c r="F148" s="152">
        <v>5</v>
      </c>
      <c r="G148" s="153">
        <v>5</v>
      </c>
      <c r="H148" s="153">
        <v>5</v>
      </c>
      <c r="I148" s="153" t="s">
        <v>39</v>
      </c>
      <c r="J148" s="153" t="s">
        <v>39</v>
      </c>
      <c r="K148" s="153" t="s">
        <v>39</v>
      </c>
      <c r="L148" s="153" t="s">
        <v>39</v>
      </c>
      <c r="M148" s="154" t="s">
        <v>39</v>
      </c>
      <c r="N148" s="155">
        <v>6</v>
      </c>
      <c r="O148" s="156">
        <v>9</v>
      </c>
      <c r="P148" s="157">
        <v>55</v>
      </c>
      <c r="Q148" s="153">
        <v>36</v>
      </c>
      <c r="R148" s="158">
        <v>19</v>
      </c>
      <c r="S148" s="152">
        <v>1</v>
      </c>
      <c r="T148" s="156">
        <v>5</v>
      </c>
      <c r="U148" s="158">
        <v>6</v>
      </c>
      <c r="V148" s="151">
        <v>66683</v>
      </c>
      <c r="W148" s="151">
        <v>19039</v>
      </c>
      <c r="X148" s="152">
        <v>8412</v>
      </c>
      <c r="Y148" s="151">
        <v>33</v>
      </c>
      <c r="Z148" s="160">
        <v>4445.533333333334</v>
      </c>
      <c r="AA148" s="161">
        <v>1212.418181818182</v>
      </c>
      <c r="AB148" s="161">
        <v>1093.1639344262296</v>
      </c>
      <c r="AC148" s="162">
        <v>5.363636363636363</v>
      </c>
      <c r="AD148" s="178" t="s">
        <v>120</v>
      </c>
    </row>
    <row r="149" spans="1:30" ht="15" customHeight="1">
      <c r="A149" s="176" t="s">
        <v>126</v>
      </c>
      <c r="B149" s="180" t="s">
        <v>127</v>
      </c>
      <c r="C149" s="180"/>
      <c r="D149" s="180"/>
      <c r="E149" s="151">
        <v>24</v>
      </c>
      <c r="F149" s="152">
        <v>15</v>
      </c>
      <c r="G149" s="153">
        <v>4</v>
      </c>
      <c r="H149" s="153">
        <v>5</v>
      </c>
      <c r="I149" s="153" t="s">
        <v>39</v>
      </c>
      <c r="J149" s="153" t="s">
        <v>39</v>
      </c>
      <c r="K149" s="153" t="s">
        <v>39</v>
      </c>
      <c r="L149" s="153" t="s">
        <v>39</v>
      </c>
      <c r="M149" s="154" t="s">
        <v>39</v>
      </c>
      <c r="N149" s="155">
        <v>18</v>
      </c>
      <c r="O149" s="156">
        <v>6</v>
      </c>
      <c r="P149" s="157">
        <v>66</v>
      </c>
      <c r="Q149" s="153">
        <v>37</v>
      </c>
      <c r="R149" s="158">
        <v>29</v>
      </c>
      <c r="S149" s="152">
        <v>4</v>
      </c>
      <c r="T149" s="156">
        <v>4</v>
      </c>
      <c r="U149" s="158">
        <v>5</v>
      </c>
      <c r="V149" s="151">
        <v>81405</v>
      </c>
      <c r="W149" s="151">
        <v>1468</v>
      </c>
      <c r="X149" s="152">
        <v>19039</v>
      </c>
      <c r="Y149" s="151">
        <v>3193</v>
      </c>
      <c r="Z149" s="160">
        <v>3391.875</v>
      </c>
      <c r="AA149" s="161">
        <v>1292.142857142857</v>
      </c>
      <c r="AB149" s="161">
        <v>1252.3846153846155</v>
      </c>
      <c r="AC149" s="162">
        <v>23.56749138740996</v>
      </c>
      <c r="AD149" s="178" t="s">
        <v>126</v>
      </c>
    </row>
    <row r="150" spans="1:30" ht="15" customHeight="1" thickBot="1">
      <c r="A150" s="181" t="s">
        <v>134</v>
      </c>
      <c r="B150" s="182" t="s">
        <v>135</v>
      </c>
      <c r="C150" s="182"/>
      <c r="D150" s="182"/>
      <c r="E150" s="183">
        <v>75</v>
      </c>
      <c r="F150" s="184">
        <v>34</v>
      </c>
      <c r="G150" s="185">
        <v>18</v>
      </c>
      <c r="H150" s="185">
        <v>14</v>
      </c>
      <c r="I150" s="185">
        <v>6</v>
      </c>
      <c r="J150" s="185">
        <v>1</v>
      </c>
      <c r="K150" s="185">
        <v>1</v>
      </c>
      <c r="L150" s="185">
        <v>1</v>
      </c>
      <c r="M150" s="186" t="s">
        <v>39</v>
      </c>
      <c r="N150" s="187">
        <v>32</v>
      </c>
      <c r="O150" s="188">
        <v>43</v>
      </c>
      <c r="P150" s="189">
        <v>405</v>
      </c>
      <c r="Q150" s="185">
        <v>226</v>
      </c>
      <c r="R150" s="190">
        <v>179</v>
      </c>
      <c r="S150" s="184">
        <v>57</v>
      </c>
      <c r="T150" s="188">
        <v>91</v>
      </c>
      <c r="U150" s="190">
        <v>100</v>
      </c>
      <c r="V150" s="183">
        <v>734903</v>
      </c>
      <c r="W150" s="183">
        <v>32662</v>
      </c>
      <c r="X150" s="184">
        <v>70143</v>
      </c>
      <c r="Y150" s="183">
        <v>6579</v>
      </c>
      <c r="Z150" s="191">
        <v>9798.706666666667</v>
      </c>
      <c r="AA150" s="192">
        <v>2058.551820728291</v>
      </c>
      <c r="AB150" s="192">
        <v>2018.9642857142858</v>
      </c>
      <c r="AC150" s="193">
        <v>64.17358261133911</v>
      </c>
      <c r="AD150" s="194" t="s">
        <v>134</v>
      </c>
    </row>
    <row r="151" spans="1:5" ht="14.25" customHeight="1">
      <c r="A151" s="82"/>
      <c r="E151" s="1"/>
    </row>
    <row r="152" spans="2:18" ht="19.5" customHeight="1" thickBot="1">
      <c r="B152" s="109" t="s">
        <v>198</v>
      </c>
      <c r="C152" s="109"/>
      <c r="D152" s="109"/>
      <c r="E152" s="1"/>
      <c r="P152" s="106" t="str">
        <f>B152</f>
        <v>【綾町】</v>
      </c>
      <c r="Q152" s="106"/>
      <c r="R152" s="106"/>
    </row>
    <row r="153" spans="1:43" ht="14.25" customHeight="1" thickBot="1">
      <c r="A153" s="110" t="s">
        <v>2</v>
      </c>
      <c r="B153" s="111"/>
      <c r="C153" s="111"/>
      <c r="D153" s="112"/>
      <c r="E153" s="119" t="s">
        <v>190</v>
      </c>
      <c r="F153" s="120"/>
      <c r="G153" s="120"/>
      <c r="H153" s="120"/>
      <c r="I153" s="120"/>
      <c r="J153" s="120"/>
      <c r="K153" s="120"/>
      <c r="L153" s="120"/>
      <c r="M153" s="120"/>
      <c r="N153" s="120"/>
      <c r="O153" s="121"/>
      <c r="P153" s="122" t="s">
        <v>191</v>
      </c>
      <c r="Q153" s="123"/>
      <c r="R153" s="124"/>
      <c r="S153" s="130" t="s">
        <v>3</v>
      </c>
      <c r="T153" s="130"/>
      <c r="U153" s="131" t="s">
        <v>4</v>
      </c>
      <c r="V153" s="93" t="s">
        <v>5</v>
      </c>
      <c r="W153" s="93" t="s">
        <v>6</v>
      </c>
      <c r="X153" s="134" t="s">
        <v>7</v>
      </c>
      <c r="Y153" s="107" t="s">
        <v>8</v>
      </c>
      <c r="Z153" s="122" t="s">
        <v>177</v>
      </c>
      <c r="AA153" s="123"/>
      <c r="AB153" s="123"/>
      <c r="AC153" s="124"/>
      <c r="AD153" s="128" t="s">
        <v>181</v>
      </c>
      <c r="AJ153" s="1"/>
      <c r="AK153" s="1"/>
      <c r="AL153" s="1"/>
      <c r="AM153" s="1"/>
      <c r="AN153" s="1"/>
      <c r="AO153" s="1"/>
      <c r="AP153" s="1"/>
      <c r="AQ153" s="1"/>
    </row>
    <row r="154" spans="1:43" ht="14.25" customHeight="1" thickBot="1">
      <c r="A154" s="113"/>
      <c r="B154" s="114"/>
      <c r="C154" s="114"/>
      <c r="D154" s="115"/>
      <c r="E154" s="102" t="s">
        <v>9</v>
      </c>
      <c r="F154" s="119" t="s">
        <v>182</v>
      </c>
      <c r="G154" s="120"/>
      <c r="H154" s="120"/>
      <c r="I154" s="120"/>
      <c r="J154" s="120"/>
      <c r="K154" s="120"/>
      <c r="L154" s="120"/>
      <c r="M154" s="121"/>
      <c r="N154" s="119" t="s">
        <v>183</v>
      </c>
      <c r="O154" s="121"/>
      <c r="P154" s="125"/>
      <c r="Q154" s="126"/>
      <c r="R154" s="127"/>
      <c r="S154" s="130"/>
      <c r="T154" s="130"/>
      <c r="U154" s="132"/>
      <c r="V154" s="99"/>
      <c r="W154" s="99"/>
      <c r="X154" s="135"/>
      <c r="Y154" s="108"/>
      <c r="Z154" s="125"/>
      <c r="AA154" s="126"/>
      <c r="AB154" s="126"/>
      <c r="AC154" s="127"/>
      <c r="AD154" s="128"/>
      <c r="AJ154" s="1"/>
      <c r="AK154" s="1"/>
      <c r="AL154" s="1"/>
      <c r="AM154" s="1"/>
      <c r="AN154" s="1"/>
      <c r="AO154" s="1"/>
      <c r="AP154" s="1"/>
      <c r="AQ154" s="1"/>
    </row>
    <row r="155" spans="1:43" ht="28.5" customHeight="1" thickBot="1">
      <c r="A155" s="113"/>
      <c r="B155" s="114"/>
      <c r="C155" s="114"/>
      <c r="D155" s="115"/>
      <c r="E155" s="103"/>
      <c r="F155" s="85" t="s">
        <v>10</v>
      </c>
      <c r="G155" s="86" t="s">
        <v>11</v>
      </c>
      <c r="H155" s="86" t="s">
        <v>12</v>
      </c>
      <c r="I155" s="87" t="s">
        <v>13</v>
      </c>
      <c r="J155" s="87" t="s">
        <v>14</v>
      </c>
      <c r="K155" s="87" t="s">
        <v>15</v>
      </c>
      <c r="L155" s="87" t="s">
        <v>16</v>
      </c>
      <c r="M155" s="88" t="s">
        <v>17</v>
      </c>
      <c r="N155" s="105" t="s">
        <v>18</v>
      </c>
      <c r="O155" s="129" t="s">
        <v>19</v>
      </c>
      <c r="P155" s="95" t="s">
        <v>9</v>
      </c>
      <c r="Q155" s="96" t="s">
        <v>20</v>
      </c>
      <c r="R155" s="97" t="s">
        <v>21</v>
      </c>
      <c r="S155" s="96" t="s">
        <v>20</v>
      </c>
      <c r="T155" s="98" t="s">
        <v>21</v>
      </c>
      <c r="U155" s="132"/>
      <c r="V155" s="94" t="s">
        <v>22</v>
      </c>
      <c r="W155" s="94" t="s">
        <v>23</v>
      </c>
      <c r="X155" s="135"/>
      <c r="Y155" s="108"/>
      <c r="Z155" s="84" t="s">
        <v>24</v>
      </c>
      <c r="AA155" s="100" t="s">
        <v>25</v>
      </c>
      <c r="AB155" s="100" t="s">
        <v>184</v>
      </c>
      <c r="AC155" s="101" t="s">
        <v>185</v>
      </c>
      <c r="AD155" s="128"/>
      <c r="AJ155" s="1"/>
      <c r="AK155" s="1"/>
      <c r="AL155" s="1"/>
      <c r="AM155" s="1"/>
      <c r="AN155" s="1"/>
      <c r="AO155" s="1"/>
      <c r="AP155" s="1"/>
      <c r="AQ155" s="1"/>
    </row>
    <row r="156" spans="1:43" ht="14.25" customHeight="1" thickBot="1">
      <c r="A156" s="116"/>
      <c r="B156" s="117"/>
      <c r="C156" s="117"/>
      <c r="D156" s="118"/>
      <c r="E156" s="104"/>
      <c r="F156" s="89" t="s">
        <v>26</v>
      </c>
      <c r="G156" s="90" t="s">
        <v>27</v>
      </c>
      <c r="H156" s="90" t="s">
        <v>28</v>
      </c>
      <c r="I156" s="91" t="s">
        <v>29</v>
      </c>
      <c r="J156" s="91" t="s">
        <v>30</v>
      </c>
      <c r="K156" s="91" t="s">
        <v>31</v>
      </c>
      <c r="L156" s="91" t="s">
        <v>32</v>
      </c>
      <c r="M156" s="92" t="s">
        <v>33</v>
      </c>
      <c r="N156" s="105"/>
      <c r="O156" s="129"/>
      <c r="P156" s="5" t="s">
        <v>34</v>
      </c>
      <c r="Q156" s="6" t="s">
        <v>34</v>
      </c>
      <c r="R156" s="7" t="s">
        <v>34</v>
      </c>
      <c r="S156" s="6" t="s">
        <v>34</v>
      </c>
      <c r="T156" s="8" t="s">
        <v>34</v>
      </c>
      <c r="U156" s="133"/>
      <c r="V156" s="9" t="s">
        <v>35</v>
      </c>
      <c r="W156" s="9" t="s">
        <v>35</v>
      </c>
      <c r="X156" s="10" t="s">
        <v>35</v>
      </c>
      <c r="Y156" s="11" t="s">
        <v>36</v>
      </c>
      <c r="Z156" s="10" t="s">
        <v>35</v>
      </c>
      <c r="AA156" s="12" t="s">
        <v>35</v>
      </c>
      <c r="AB156" s="12" t="s">
        <v>35</v>
      </c>
      <c r="AC156" s="13" t="s">
        <v>35</v>
      </c>
      <c r="AD156" s="128"/>
      <c r="AJ156" s="1"/>
      <c r="AK156" s="1"/>
      <c r="AL156" s="1"/>
      <c r="AM156" s="1"/>
      <c r="AN156" s="1"/>
      <c r="AO156" s="1"/>
      <c r="AP156" s="1"/>
      <c r="AQ156" s="1"/>
    </row>
    <row r="157" spans="1:30" ht="16.5" customHeight="1">
      <c r="A157" s="149" t="s">
        <v>186</v>
      </c>
      <c r="B157" s="149"/>
      <c r="C157" s="149"/>
      <c r="D157" s="149"/>
      <c r="E157" s="151">
        <v>107</v>
      </c>
      <c r="F157" s="152">
        <v>58</v>
      </c>
      <c r="G157" s="153">
        <v>27</v>
      </c>
      <c r="H157" s="153">
        <v>11</v>
      </c>
      <c r="I157" s="153">
        <v>6</v>
      </c>
      <c r="J157" s="153">
        <v>1</v>
      </c>
      <c r="K157" s="153">
        <v>2</v>
      </c>
      <c r="L157" s="153">
        <v>2</v>
      </c>
      <c r="M157" s="154" t="s">
        <v>39</v>
      </c>
      <c r="N157" s="155">
        <v>69</v>
      </c>
      <c r="O157" s="156">
        <v>38</v>
      </c>
      <c r="P157" s="157">
        <v>544</v>
      </c>
      <c r="Q157" s="153">
        <v>252</v>
      </c>
      <c r="R157" s="158">
        <v>292</v>
      </c>
      <c r="S157" s="152">
        <v>48</v>
      </c>
      <c r="T157" s="159">
        <v>165</v>
      </c>
      <c r="U157" s="158">
        <v>164</v>
      </c>
      <c r="V157" s="151">
        <v>971083</v>
      </c>
      <c r="W157" s="151">
        <v>27461</v>
      </c>
      <c r="X157" s="152">
        <v>105800</v>
      </c>
      <c r="Y157" s="151">
        <v>7126</v>
      </c>
      <c r="Z157" s="160">
        <v>9075.542056074766</v>
      </c>
      <c r="AA157" s="161">
        <v>1961.7838383838384</v>
      </c>
      <c r="AB157" s="161">
        <v>1926.751984126984</v>
      </c>
      <c r="AC157" s="162">
        <v>63.22986247544204</v>
      </c>
      <c r="AD157" s="163" t="s">
        <v>37</v>
      </c>
    </row>
    <row r="158" spans="1:30" ht="16.5" customHeight="1">
      <c r="A158" s="146" t="s">
        <v>172</v>
      </c>
      <c r="B158" s="146"/>
      <c r="C158" s="146"/>
      <c r="D158" s="146"/>
      <c r="E158" s="164">
        <v>11</v>
      </c>
      <c r="F158" s="165">
        <v>2</v>
      </c>
      <c r="G158" s="166">
        <v>4</v>
      </c>
      <c r="H158" s="166">
        <v>3</v>
      </c>
      <c r="I158" s="166">
        <v>1</v>
      </c>
      <c r="J158" s="166">
        <v>1</v>
      </c>
      <c r="K158" s="166" t="s">
        <v>39</v>
      </c>
      <c r="L158" s="166" t="s">
        <v>39</v>
      </c>
      <c r="M158" s="167" t="s">
        <v>39</v>
      </c>
      <c r="N158" s="168">
        <v>4</v>
      </c>
      <c r="O158" s="169">
        <v>7</v>
      </c>
      <c r="P158" s="170">
        <v>69</v>
      </c>
      <c r="Q158" s="166">
        <v>44</v>
      </c>
      <c r="R158" s="171">
        <v>25</v>
      </c>
      <c r="S158" s="165" t="s">
        <v>39</v>
      </c>
      <c r="T158" s="169">
        <v>11</v>
      </c>
      <c r="U158" s="171">
        <v>11</v>
      </c>
      <c r="V158" s="164">
        <v>233636</v>
      </c>
      <c r="W158" s="164" t="s">
        <v>155</v>
      </c>
      <c r="X158" s="165">
        <v>16453</v>
      </c>
      <c r="Y158" s="164" t="s">
        <v>39</v>
      </c>
      <c r="Z158" s="172">
        <v>21239.636363636364</v>
      </c>
      <c r="AA158" s="173">
        <v>3386.0289855072465</v>
      </c>
      <c r="AB158" s="173">
        <v>3386.0289855072465</v>
      </c>
      <c r="AC158" s="174" t="s">
        <v>39</v>
      </c>
      <c r="AD158" s="175" t="s">
        <v>38</v>
      </c>
    </row>
    <row r="159" spans="1:30" ht="15" customHeight="1">
      <c r="A159" s="176" t="s">
        <v>40</v>
      </c>
      <c r="B159" s="177" t="s">
        <v>41</v>
      </c>
      <c r="C159" s="177"/>
      <c r="D159" s="177"/>
      <c r="E159" s="151" t="s">
        <v>39</v>
      </c>
      <c r="F159" s="152" t="s">
        <v>39</v>
      </c>
      <c r="G159" s="153" t="s">
        <v>39</v>
      </c>
      <c r="H159" s="153" t="s">
        <v>39</v>
      </c>
      <c r="I159" s="153" t="s">
        <v>39</v>
      </c>
      <c r="J159" s="153" t="s">
        <v>39</v>
      </c>
      <c r="K159" s="153" t="s">
        <v>39</v>
      </c>
      <c r="L159" s="153" t="s">
        <v>39</v>
      </c>
      <c r="M159" s="154" t="s">
        <v>39</v>
      </c>
      <c r="N159" s="155" t="s">
        <v>39</v>
      </c>
      <c r="O159" s="156" t="s">
        <v>39</v>
      </c>
      <c r="P159" s="157" t="s">
        <v>39</v>
      </c>
      <c r="Q159" s="153" t="s">
        <v>39</v>
      </c>
      <c r="R159" s="158" t="s">
        <v>39</v>
      </c>
      <c r="S159" s="152" t="s">
        <v>39</v>
      </c>
      <c r="T159" s="156" t="s">
        <v>39</v>
      </c>
      <c r="U159" s="158" t="s">
        <v>39</v>
      </c>
      <c r="V159" s="151" t="s">
        <v>39</v>
      </c>
      <c r="W159" s="151" t="s">
        <v>39</v>
      </c>
      <c r="X159" s="152" t="s">
        <v>39</v>
      </c>
      <c r="Y159" s="151" t="s">
        <v>39</v>
      </c>
      <c r="Z159" s="160" t="s">
        <v>39</v>
      </c>
      <c r="AA159" s="161" t="s">
        <v>39</v>
      </c>
      <c r="AB159" s="161" t="s">
        <v>39</v>
      </c>
      <c r="AC159" s="162" t="s">
        <v>39</v>
      </c>
      <c r="AD159" s="178" t="s">
        <v>40</v>
      </c>
    </row>
    <row r="160" spans="1:30" ht="15" customHeight="1">
      <c r="A160" s="176" t="s">
        <v>43</v>
      </c>
      <c r="B160" s="177" t="s">
        <v>44</v>
      </c>
      <c r="C160" s="177"/>
      <c r="D160" s="177"/>
      <c r="E160" s="151" t="s">
        <v>39</v>
      </c>
      <c r="F160" s="152" t="s">
        <v>39</v>
      </c>
      <c r="G160" s="153" t="s">
        <v>39</v>
      </c>
      <c r="H160" s="153" t="s">
        <v>39</v>
      </c>
      <c r="I160" s="153" t="s">
        <v>39</v>
      </c>
      <c r="J160" s="153" t="s">
        <v>39</v>
      </c>
      <c r="K160" s="153" t="s">
        <v>39</v>
      </c>
      <c r="L160" s="153" t="s">
        <v>39</v>
      </c>
      <c r="M160" s="154" t="s">
        <v>39</v>
      </c>
      <c r="N160" s="155" t="s">
        <v>39</v>
      </c>
      <c r="O160" s="156" t="s">
        <v>39</v>
      </c>
      <c r="P160" s="157" t="s">
        <v>39</v>
      </c>
      <c r="Q160" s="153" t="s">
        <v>39</v>
      </c>
      <c r="R160" s="158" t="s">
        <v>39</v>
      </c>
      <c r="S160" s="152" t="s">
        <v>39</v>
      </c>
      <c r="T160" s="156" t="s">
        <v>39</v>
      </c>
      <c r="U160" s="158" t="s">
        <v>39</v>
      </c>
      <c r="V160" s="151" t="s">
        <v>39</v>
      </c>
      <c r="W160" s="151" t="s">
        <v>39</v>
      </c>
      <c r="X160" s="152" t="s">
        <v>39</v>
      </c>
      <c r="Y160" s="151" t="s">
        <v>39</v>
      </c>
      <c r="Z160" s="160" t="s">
        <v>39</v>
      </c>
      <c r="AA160" s="161" t="s">
        <v>39</v>
      </c>
      <c r="AB160" s="161" t="s">
        <v>39</v>
      </c>
      <c r="AC160" s="179" t="s">
        <v>39</v>
      </c>
      <c r="AD160" s="178" t="s">
        <v>43</v>
      </c>
    </row>
    <row r="161" spans="1:30" ht="15" customHeight="1">
      <c r="A161" s="176" t="s">
        <v>49</v>
      </c>
      <c r="B161" s="177" t="s">
        <v>50</v>
      </c>
      <c r="C161" s="177"/>
      <c r="D161" s="177"/>
      <c r="E161" s="151">
        <v>7</v>
      </c>
      <c r="F161" s="152">
        <v>2</v>
      </c>
      <c r="G161" s="153">
        <v>2</v>
      </c>
      <c r="H161" s="153">
        <v>2</v>
      </c>
      <c r="I161" s="153">
        <v>1</v>
      </c>
      <c r="J161" s="153" t="s">
        <v>39</v>
      </c>
      <c r="K161" s="153" t="s">
        <v>39</v>
      </c>
      <c r="L161" s="153" t="s">
        <v>39</v>
      </c>
      <c r="M161" s="154" t="s">
        <v>39</v>
      </c>
      <c r="N161" s="155">
        <v>2</v>
      </c>
      <c r="O161" s="156">
        <v>5</v>
      </c>
      <c r="P161" s="157">
        <v>37</v>
      </c>
      <c r="Q161" s="153">
        <v>19</v>
      </c>
      <c r="R161" s="158">
        <v>18</v>
      </c>
      <c r="S161" s="152" t="s">
        <v>39</v>
      </c>
      <c r="T161" s="156">
        <v>10</v>
      </c>
      <c r="U161" s="158">
        <v>10</v>
      </c>
      <c r="V161" s="151">
        <v>167639</v>
      </c>
      <c r="W161" s="151">
        <v>396</v>
      </c>
      <c r="X161" s="152">
        <v>999</v>
      </c>
      <c r="Y161" s="151" t="s">
        <v>39</v>
      </c>
      <c r="Z161" s="160">
        <v>23948.428571428572</v>
      </c>
      <c r="AA161" s="161">
        <v>4530.783783783784</v>
      </c>
      <c r="AB161" s="161">
        <v>4530.783783783784</v>
      </c>
      <c r="AC161" s="179" t="s">
        <v>39</v>
      </c>
      <c r="AD161" s="178" t="s">
        <v>49</v>
      </c>
    </row>
    <row r="162" spans="1:30" ht="15" customHeight="1">
      <c r="A162" s="176" t="s">
        <v>55</v>
      </c>
      <c r="B162" s="180" t="s">
        <v>56</v>
      </c>
      <c r="C162" s="180"/>
      <c r="D162" s="180"/>
      <c r="E162" s="151">
        <v>2</v>
      </c>
      <c r="F162" s="152" t="s">
        <v>39</v>
      </c>
      <c r="G162" s="153" t="s">
        <v>39</v>
      </c>
      <c r="H162" s="153">
        <v>1</v>
      </c>
      <c r="I162" s="153" t="s">
        <v>39</v>
      </c>
      <c r="J162" s="153">
        <v>1</v>
      </c>
      <c r="K162" s="153" t="s">
        <v>39</v>
      </c>
      <c r="L162" s="153" t="s">
        <v>39</v>
      </c>
      <c r="M162" s="154" t="s">
        <v>39</v>
      </c>
      <c r="N162" s="155" t="s">
        <v>39</v>
      </c>
      <c r="O162" s="156">
        <v>2</v>
      </c>
      <c r="P162" s="157">
        <v>26</v>
      </c>
      <c r="Q162" s="153">
        <v>21</v>
      </c>
      <c r="R162" s="158">
        <v>5</v>
      </c>
      <c r="S162" s="152" t="s">
        <v>39</v>
      </c>
      <c r="T162" s="156">
        <v>1</v>
      </c>
      <c r="U162" s="158">
        <v>1</v>
      </c>
      <c r="V162" s="151" t="s">
        <v>155</v>
      </c>
      <c r="W162" s="151" t="s">
        <v>155</v>
      </c>
      <c r="X162" s="152" t="s">
        <v>155</v>
      </c>
      <c r="Y162" s="151" t="s">
        <v>39</v>
      </c>
      <c r="Z162" s="160" t="s">
        <v>155</v>
      </c>
      <c r="AA162" s="161" t="s">
        <v>155</v>
      </c>
      <c r="AB162" s="161" t="s">
        <v>155</v>
      </c>
      <c r="AC162" s="179" t="s">
        <v>39</v>
      </c>
      <c r="AD162" s="178" t="s">
        <v>55</v>
      </c>
    </row>
    <row r="163" spans="1:30" ht="15" customHeight="1">
      <c r="A163" s="176" t="s">
        <v>65</v>
      </c>
      <c r="B163" s="177" t="s">
        <v>66</v>
      </c>
      <c r="C163" s="177"/>
      <c r="D163" s="177"/>
      <c r="E163" s="151" t="s">
        <v>39</v>
      </c>
      <c r="F163" s="152" t="s">
        <v>39</v>
      </c>
      <c r="G163" s="153" t="s">
        <v>39</v>
      </c>
      <c r="H163" s="153" t="s">
        <v>39</v>
      </c>
      <c r="I163" s="153" t="s">
        <v>39</v>
      </c>
      <c r="J163" s="153" t="s">
        <v>39</v>
      </c>
      <c r="K163" s="153" t="s">
        <v>39</v>
      </c>
      <c r="L163" s="153" t="s">
        <v>39</v>
      </c>
      <c r="M163" s="154" t="s">
        <v>39</v>
      </c>
      <c r="N163" s="155" t="s">
        <v>39</v>
      </c>
      <c r="O163" s="156" t="s">
        <v>39</v>
      </c>
      <c r="P163" s="157" t="s">
        <v>39</v>
      </c>
      <c r="Q163" s="153" t="s">
        <v>39</v>
      </c>
      <c r="R163" s="158" t="s">
        <v>39</v>
      </c>
      <c r="S163" s="152" t="s">
        <v>39</v>
      </c>
      <c r="T163" s="156" t="s">
        <v>39</v>
      </c>
      <c r="U163" s="158" t="s">
        <v>39</v>
      </c>
      <c r="V163" s="151" t="s">
        <v>39</v>
      </c>
      <c r="W163" s="151" t="s">
        <v>39</v>
      </c>
      <c r="X163" s="152" t="s">
        <v>39</v>
      </c>
      <c r="Y163" s="151" t="s">
        <v>39</v>
      </c>
      <c r="Z163" s="160" t="s">
        <v>39</v>
      </c>
      <c r="AA163" s="161" t="s">
        <v>39</v>
      </c>
      <c r="AB163" s="161" t="s">
        <v>39</v>
      </c>
      <c r="AC163" s="179" t="s">
        <v>39</v>
      </c>
      <c r="AD163" s="178" t="s">
        <v>65</v>
      </c>
    </row>
    <row r="164" spans="1:30" ht="15" customHeight="1">
      <c r="A164" s="176" t="s">
        <v>75</v>
      </c>
      <c r="B164" s="177" t="s">
        <v>76</v>
      </c>
      <c r="C164" s="177"/>
      <c r="D164" s="177"/>
      <c r="E164" s="151">
        <v>2</v>
      </c>
      <c r="F164" s="152" t="s">
        <v>39</v>
      </c>
      <c r="G164" s="153">
        <v>2</v>
      </c>
      <c r="H164" s="153" t="s">
        <v>39</v>
      </c>
      <c r="I164" s="153" t="s">
        <v>39</v>
      </c>
      <c r="J164" s="153" t="s">
        <v>39</v>
      </c>
      <c r="K164" s="153" t="s">
        <v>39</v>
      </c>
      <c r="L164" s="153" t="s">
        <v>39</v>
      </c>
      <c r="M164" s="154" t="s">
        <v>39</v>
      </c>
      <c r="N164" s="155">
        <v>2</v>
      </c>
      <c r="O164" s="156" t="s">
        <v>39</v>
      </c>
      <c r="P164" s="157">
        <v>6</v>
      </c>
      <c r="Q164" s="153">
        <v>4</v>
      </c>
      <c r="R164" s="158">
        <v>2</v>
      </c>
      <c r="S164" s="152" t="s">
        <v>39</v>
      </c>
      <c r="T164" s="156" t="s">
        <v>39</v>
      </c>
      <c r="U164" s="158" t="s">
        <v>39</v>
      </c>
      <c r="V164" s="151" t="s">
        <v>155</v>
      </c>
      <c r="W164" s="151" t="s">
        <v>155</v>
      </c>
      <c r="X164" s="152" t="s">
        <v>155</v>
      </c>
      <c r="Y164" s="151" t="s">
        <v>39</v>
      </c>
      <c r="Z164" s="160" t="s">
        <v>155</v>
      </c>
      <c r="AA164" s="161" t="s">
        <v>155</v>
      </c>
      <c r="AB164" s="161" t="s">
        <v>155</v>
      </c>
      <c r="AC164" s="179" t="s">
        <v>39</v>
      </c>
      <c r="AD164" s="178" t="s">
        <v>75</v>
      </c>
    </row>
    <row r="165" spans="1:30" ht="16.5" customHeight="1">
      <c r="A165" s="146" t="s">
        <v>187</v>
      </c>
      <c r="B165" s="146"/>
      <c r="C165" s="146"/>
      <c r="D165" s="146"/>
      <c r="E165" s="164">
        <v>96</v>
      </c>
      <c r="F165" s="165">
        <v>56</v>
      </c>
      <c r="G165" s="166">
        <v>23</v>
      </c>
      <c r="H165" s="166">
        <v>8</v>
      </c>
      <c r="I165" s="166">
        <v>5</v>
      </c>
      <c r="J165" s="166" t="s">
        <v>39</v>
      </c>
      <c r="K165" s="166">
        <v>2</v>
      </c>
      <c r="L165" s="166">
        <v>2</v>
      </c>
      <c r="M165" s="167" t="s">
        <v>39</v>
      </c>
      <c r="N165" s="168">
        <v>65</v>
      </c>
      <c r="O165" s="169">
        <v>31</v>
      </c>
      <c r="P165" s="170">
        <v>475</v>
      </c>
      <c r="Q165" s="166">
        <v>208</v>
      </c>
      <c r="R165" s="171">
        <v>267</v>
      </c>
      <c r="S165" s="165">
        <v>48</v>
      </c>
      <c r="T165" s="169">
        <v>154</v>
      </c>
      <c r="U165" s="171">
        <v>153</v>
      </c>
      <c r="V165" s="164">
        <v>737447</v>
      </c>
      <c r="W165" s="164" t="s">
        <v>155</v>
      </c>
      <c r="X165" s="165">
        <v>89347</v>
      </c>
      <c r="Y165" s="164">
        <v>7126</v>
      </c>
      <c r="Z165" s="172">
        <v>7681.739583333333</v>
      </c>
      <c r="AA165" s="173">
        <v>1731.0962441314555</v>
      </c>
      <c r="AB165" s="173">
        <v>1695.280459770115</v>
      </c>
      <c r="AC165" s="174">
        <v>63.22986247544204</v>
      </c>
      <c r="AD165" s="175" t="s">
        <v>83</v>
      </c>
    </row>
    <row r="166" spans="1:30" ht="15" customHeight="1">
      <c r="A166" s="176" t="s">
        <v>84</v>
      </c>
      <c r="B166" s="177" t="s">
        <v>85</v>
      </c>
      <c r="C166" s="177"/>
      <c r="D166" s="177"/>
      <c r="E166" s="151" t="s">
        <v>39</v>
      </c>
      <c r="F166" s="152" t="s">
        <v>39</v>
      </c>
      <c r="G166" s="153" t="s">
        <v>39</v>
      </c>
      <c r="H166" s="153" t="s">
        <v>39</v>
      </c>
      <c r="I166" s="153" t="s">
        <v>39</v>
      </c>
      <c r="J166" s="153" t="s">
        <v>39</v>
      </c>
      <c r="K166" s="153" t="s">
        <v>39</v>
      </c>
      <c r="L166" s="153" t="s">
        <v>39</v>
      </c>
      <c r="M166" s="154" t="s">
        <v>39</v>
      </c>
      <c r="N166" s="155" t="s">
        <v>39</v>
      </c>
      <c r="O166" s="156" t="s">
        <v>39</v>
      </c>
      <c r="P166" s="157" t="s">
        <v>39</v>
      </c>
      <c r="Q166" s="153" t="s">
        <v>39</v>
      </c>
      <c r="R166" s="158" t="s">
        <v>39</v>
      </c>
      <c r="S166" s="152" t="s">
        <v>39</v>
      </c>
      <c r="T166" s="156" t="s">
        <v>39</v>
      </c>
      <c r="U166" s="158" t="s">
        <v>39</v>
      </c>
      <c r="V166" s="151" t="s">
        <v>39</v>
      </c>
      <c r="W166" s="151" t="s">
        <v>39</v>
      </c>
      <c r="X166" s="152" t="s">
        <v>39</v>
      </c>
      <c r="Y166" s="151" t="s">
        <v>39</v>
      </c>
      <c r="Z166" s="160" t="s">
        <v>39</v>
      </c>
      <c r="AA166" s="161" t="s">
        <v>39</v>
      </c>
      <c r="AB166" s="161" t="s">
        <v>39</v>
      </c>
      <c r="AC166" s="162" t="s">
        <v>39</v>
      </c>
      <c r="AD166" s="178" t="s">
        <v>84</v>
      </c>
    </row>
    <row r="167" spans="1:30" ht="15" customHeight="1">
      <c r="A167" s="176" t="s">
        <v>90</v>
      </c>
      <c r="B167" s="177" t="s">
        <v>91</v>
      </c>
      <c r="C167" s="177"/>
      <c r="D167" s="177"/>
      <c r="E167" s="151">
        <v>6</v>
      </c>
      <c r="F167" s="152">
        <v>3</v>
      </c>
      <c r="G167" s="153">
        <v>3</v>
      </c>
      <c r="H167" s="153" t="s">
        <v>39</v>
      </c>
      <c r="I167" s="153" t="s">
        <v>39</v>
      </c>
      <c r="J167" s="153" t="s">
        <v>39</v>
      </c>
      <c r="K167" s="153" t="s">
        <v>39</v>
      </c>
      <c r="L167" s="153" t="s">
        <v>39</v>
      </c>
      <c r="M167" s="154" t="s">
        <v>39</v>
      </c>
      <c r="N167" s="155">
        <v>4</v>
      </c>
      <c r="O167" s="156">
        <v>2</v>
      </c>
      <c r="P167" s="157">
        <v>15</v>
      </c>
      <c r="Q167" s="153">
        <v>9</v>
      </c>
      <c r="R167" s="158">
        <v>6</v>
      </c>
      <c r="S167" s="152">
        <v>3</v>
      </c>
      <c r="T167" s="156">
        <v>3</v>
      </c>
      <c r="U167" s="158">
        <v>6</v>
      </c>
      <c r="V167" s="151">
        <v>12515</v>
      </c>
      <c r="W167" s="151">
        <v>30</v>
      </c>
      <c r="X167" s="152">
        <v>6090</v>
      </c>
      <c r="Y167" s="151">
        <v>707</v>
      </c>
      <c r="Z167" s="160">
        <v>2085.8333333333335</v>
      </c>
      <c r="AA167" s="161">
        <v>834.3333333333334</v>
      </c>
      <c r="AB167" s="161">
        <v>834.3333333333334</v>
      </c>
      <c r="AC167" s="162">
        <v>17.701555869872703</v>
      </c>
      <c r="AD167" s="178" t="s">
        <v>90</v>
      </c>
    </row>
    <row r="168" spans="1:30" ht="15" customHeight="1">
      <c r="A168" s="176" t="s">
        <v>102</v>
      </c>
      <c r="B168" s="177" t="s">
        <v>103</v>
      </c>
      <c r="C168" s="177"/>
      <c r="D168" s="177"/>
      <c r="E168" s="151">
        <v>38</v>
      </c>
      <c r="F168" s="152">
        <v>24</v>
      </c>
      <c r="G168" s="153">
        <v>7</v>
      </c>
      <c r="H168" s="153">
        <v>4</v>
      </c>
      <c r="I168" s="153">
        <v>1</v>
      </c>
      <c r="J168" s="153" t="s">
        <v>39</v>
      </c>
      <c r="K168" s="153">
        <v>2</v>
      </c>
      <c r="L168" s="153" t="s">
        <v>39</v>
      </c>
      <c r="M168" s="154" t="s">
        <v>39</v>
      </c>
      <c r="N168" s="155">
        <v>31</v>
      </c>
      <c r="O168" s="156">
        <v>7</v>
      </c>
      <c r="P168" s="157">
        <v>177</v>
      </c>
      <c r="Q168" s="153">
        <v>54</v>
      </c>
      <c r="R168" s="158">
        <v>123</v>
      </c>
      <c r="S168" s="152">
        <v>21</v>
      </c>
      <c r="T168" s="156">
        <v>79</v>
      </c>
      <c r="U168" s="158">
        <v>70</v>
      </c>
      <c r="V168" s="151">
        <v>225986</v>
      </c>
      <c r="W168" s="151">
        <v>5062</v>
      </c>
      <c r="X168" s="152">
        <v>6482</v>
      </c>
      <c r="Y168" s="151">
        <v>2301</v>
      </c>
      <c r="Z168" s="160">
        <v>5947</v>
      </c>
      <c r="AA168" s="161">
        <v>1537.3197278911564</v>
      </c>
      <c r="AB168" s="161">
        <v>1516.6845637583892</v>
      </c>
      <c r="AC168" s="162">
        <v>97.68622338113863</v>
      </c>
      <c r="AD168" s="178" t="s">
        <v>102</v>
      </c>
    </row>
    <row r="169" spans="1:30" ht="15" customHeight="1">
      <c r="A169" s="176" t="s">
        <v>120</v>
      </c>
      <c r="B169" s="177" t="s">
        <v>121</v>
      </c>
      <c r="C169" s="177"/>
      <c r="D169" s="177"/>
      <c r="E169" s="151">
        <v>7</v>
      </c>
      <c r="F169" s="152">
        <v>4</v>
      </c>
      <c r="G169" s="153">
        <v>2</v>
      </c>
      <c r="H169" s="153">
        <v>1</v>
      </c>
      <c r="I169" s="153" t="s">
        <v>39</v>
      </c>
      <c r="J169" s="153" t="s">
        <v>39</v>
      </c>
      <c r="K169" s="153" t="s">
        <v>39</v>
      </c>
      <c r="L169" s="153" t="s">
        <v>39</v>
      </c>
      <c r="M169" s="154" t="s">
        <v>39</v>
      </c>
      <c r="N169" s="155">
        <v>3</v>
      </c>
      <c r="O169" s="156">
        <v>4</v>
      </c>
      <c r="P169" s="157">
        <v>18</v>
      </c>
      <c r="Q169" s="153">
        <v>12</v>
      </c>
      <c r="R169" s="158">
        <v>6</v>
      </c>
      <c r="S169" s="152">
        <v>2</v>
      </c>
      <c r="T169" s="156">
        <v>1</v>
      </c>
      <c r="U169" s="158">
        <v>3</v>
      </c>
      <c r="V169" s="151">
        <v>22283</v>
      </c>
      <c r="W169" s="151">
        <v>10271</v>
      </c>
      <c r="X169" s="152">
        <v>2514</v>
      </c>
      <c r="Y169" s="151">
        <v>24</v>
      </c>
      <c r="Z169" s="160">
        <v>3183.285714285714</v>
      </c>
      <c r="AA169" s="161">
        <v>1237.9444444444443</v>
      </c>
      <c r="AB169" s="161">
        <v>1237.9444444444443</v>
      </c>
      <c r="AC169" s="162">
        <v>27.083333333333332</v>
      </c>
      <c r="AD169" s="178" t="s">
        <v>120</v>
      </c>
    </row>
    <row r="170" spans="1:30" ht="15" customHeight="1">
      <c r="A170" s="176" t="s">
        <v>126</v>
      </c>
      <c r="B170" s="180" t="s">
        <v>127</v>
      </c>
      <c r="C170" s="180"/>
      <c r="D170" s="180"/>
      <c r="E170" s="151">
        <v>19</v>
      </c>
      <c r="F170" s="152">
        <v>15</v>
      </c>
      <c r="G170" s="153">
        <v>3</v>
      </c>
      <c r="H170" s="153" t="s">
        <v>39</v>
      </c>
      <c r="I170" s="153" t="s">
        <v>39</v>
      </c>
      <c r="J170" s="153" t="s">
        <v>39</v>
      </c>
      <c r="K170" s="153" t="s">
        <v>39</v>
      </c>
      <c r="L170" s="153">
        <v>1</v>
      </c>
      <c r="M170" s="154" t="s">
        <v>39</v>
      </c>
      <c r="N170" s="155">
        <v>15</v>
      </c>
      <c r="O170" s="156">
        <v>4</v>
      </c>
      <c r="P170" s="157">
        <v>86</v>
      </c>
      <c r="Q170" s="153">
        <v>41</v>
      </c>
      <c r="R170" s="158">
        <v>45</v>
      </c>
      <c r="S170" s="152">
        <v>1</v>
      </c>
      <c r="T170" s="156">
        <v>17</v>
      </c>
      <c r="U170" s="158">
        <v>18</v>
      </c>
      <c r="V170" s="151">
        <v>63350</v>
      </c>
      <c r="W170" s="151">
        <v>40</v>
      </c>
      <c r="X170" s="152">
        <v>42145</v>
      </c>
      <c r="Y170" s="151">
        <v>1086</v>
      </c>
      <c r="Z170" s="160">
        <v>3334.2105263157896</v>
      </c>
      <c r="AA170" s="161">
        <v>736.6279069767442</v>
      </c>
      <c r="AB170" s="161">
        <v>719.8863636363636</v>
      </c>
      <c r="AC170" s="162">
        <v>55.6353591160221</v>
      </c>
      <c r="AD170" s="178" t="s">
        <v>126</v>
      </c>
    </row>
    <row r="171" spans="1:30" ht="15" customHeight="1" thickBot="1">
      <c r="A171" s="181" t="s">
        <v>134</v>
      </c>
      <c r="B171" s="182" t="s">
        <v>135</v>
      </c>
      <c r="C171" s="182"/>
      <c r="D171" s="182"/>
      <c r="E171" s="183">
        <v>26</v>
      </c>
      <c r="F171" s="184">
        <v>10</v>
      </c>
      <c r="G171" s="185">
        <v>8</v>
      </c>
      <c r="H171" s="185">
        <v>3</v>
      </c>
      <c r="I171" s="185">
        <v>4</v>
      </c>
      <c r="J171" s="185" t="s">
        <v>39</v>
      </c>
      <c r="K171" s="185" t="s">
        <v>39</v>
      </c>
      <c r="L171" s="185">
        <v>1</v>
      </c>
      <c r="M171" s="186" t="s">
        <v>39</v>
      </c>
      <c r="N171" s="187">
        <v>12</v>
      </c>
      <c r="O171" s="188">
        <v>14</v>
      </c>
      <c r="P171" s="189">
        <v>179</v>
      </c>
      <c r="Q171" s="185">
        <v>92</v>
      </c>
      <c r="R171" s="190">
        <v>87</v>
      </c>
      <c r="S171" s="184">
        <v>21</v>
      </c>
      <c r="T171" s="188">
        <v>54</v>
      </c>
      <c r="U171" s="190">
        <v>56</v>
      </c>
      <c r="V171" s="183">
        <v>413313</v>
      </c>
      <c r="W171" s="183" t="s">
        <v>155</v>
      </c>
      <c r="X171" s="184">
        <v>32116</v>
      </c>
      <c r="Y171" s="183">
        <v>3008</v>
      </c>
      <c r="Z171" s="191">
        <v>15896.653846153846</v>
      </c>
      <c r="AA171" s="192">
        <v>2583.20625</v>
      </c>
      <c r="AB171" s="192">
        <v>2504.927272727273</v>
      </c>
      <c r="AC171" s="193">
        <v>50.603390957446805</v>
      </c>
      <c r="AD171" s="194" t="s">
        <v>134</v>
      </c>
    </row>
    <row r="172" spans="1:5" ht="14.25" customHeight="1">
      <c r="A172" s="82"/>
      <c r="E172" s="1"/>
    </row>
    <row r="173" spans="1:43" ht="19.5" customHeight="1">
      <c r="A173" s="1" t="s">
        <v>178</v>
      </c>
      <c r="E173" s="1"/>
      <c r="AD173" s="1"/>
      <c r="AJ173" s="1"/>
      <c r="AK173" s="1"/>
      <c r="AL173" s="1"/>
      <c r="AM173" s="1"/>
      <c r="AN173" s="1"/>
      <c r="AO173" s="1"/>
      <c r="AP173" s="1"/>
      <c r="AQ173" s="1"/>
    </row>
    <row r="174" spans="1:5" ht="14.25" customHeight="1">
      <c r="A174" s="82"/>
      <c r="E174" s="1"/>
    </row>
    <row r="175" spans="2:18" ht="19.5" customHeight="1" thickBot="1">
      <c r="B175" s="109" t="s">
        <v>199</v>
      </c>
      <c r="C175" s="109"/>
      <c r="D175" s="109"/>
      <c r="E175" s="1"/>
      <c r="P175" s="106" t="str">
        <f>B175</f>
        <v>【高鍋町】</v>
      </c>
      <c r="Q175" s="106"/>
      <c r="R175" s="106"/>
    </row>
    <row r="176" spans="1:43" ht="14.25" customHeight="1" thickBot="1">
      <c r="A176" s="110" t="s">
        <v>2</v>
      </c>
      <c r="B176" s="111"/>
      <c r="C176" s="111"/>
      <c r="D176" s="112"/>
      <c r="E176" s="119" t="s">
        <v>190</v>
      </c>
      <c r="F176" s="120"/>
      <c r="G176" s="120"/>
      <c r="H176" s="120"/>
      <c r="I176" s="120"/>
      <c r="J176" s="120"/>
      <c r="K176" s="120"/>
      <c r="L176" s="120"/>
      <c r="M176" s="120"/>
      <c r="N176" s="120"/>
      <c r="O176" s="121"/>
      <c r="P176" s="122" t="s">
        <v>191</v>
      </c>
      <c r="Q176" s="123"/>
      <c r="R176" s="124"/>
      <c r="S176" s="130" t="s">
        <v>3</v>
      </c>
      <c r="T176" s="130"/>
      <c r="U176" s="131" t="s">
        <v>4</v>
      </c>
      <c r="V176" s="93" t="s">
        <v>5</v>
      </c>
      <c r="W176" s="93" t="s">
        <v>6</v>
      </c>
      <c r="X176" s="134" t="s">
        <v>7</v>
      </c>
      <c r="Y176" s="107" t="s">
        <v>8</v>
      </c>
      <c r="Z176" s="122" t="s">
        <v>177</v>
      </c>
      <c r="AA176" s="123"/>
      <c r="AB176" s="123"/>
      <c r="AC176" s="124"/>
      <c r="AD176" s="128" t="s">
        <v>181</v>
      </c>
      <c r="AJ176" s="1"/>
      <c r="AK176" s="1"/>
      <c r="AL176" s="1"/>
      <c r="AM176" s="1"/>
      <c r="AN176" s="1"/>
      <c r="AO176" s="1"/>
      <c r="AP176" s="1"/>
      <c r="AQ176" s="1"/>
    </row>
    <row r="177" spans="1:43" ht="14.25" customHeight="1" thickBot="1">
      <c r="A177" s="113"/>
      <c r="B177" s="114"/>
      <c r="C177" s="114"/>
      <c r="D177" s="115"/>
      <c r="E177" s="102" t="s">
        <v>9</v>
      </c>
      <c r="F177" s="119" t="s">
        <v>182</v>
      </c>
      <c r="G177" s="120"/>
      <c r="H177" s="120"/>
      <c r="I177" s="120"/>
      <c r="J177" s="120"/>
      <c r="K177" s="120"/>
      <c r="L177" s="120"/>
      <c r="M177" s="121"/>
      <c r="N177" s="119" t="s">
        <v>183</v>
      </c>
      <c r="O177" s="121"/>
      <c r="P177" s="125"/>
      <c r="Q177" s="126"/>
      <c r="R177" s="127"/>
      <c r="S177" s="130"/>
      <c r="T177" s="130"/>
      <c r="U177" s="132"/>
      <c r="V177" s="99"/>
      <c r="W177" s="99"/>
      <c r="X177" s="135"/>
      <c r="Y177" s="108"/>
      <c r="Z177" s="125"/>
      <c r="AA177" s="126"/>
      <c r="AB177" s="126"/>
      <c r="AC177" s="127"/>
      <c r="AD177" s="128"/>
      <c r="AJ177" s="1"/>
      <c r="AK177" s="1"/>
      <c r="AL177" s="1"/>
      <c r="AM177" s="1"/>
      <c r="AN177" s="1"/>
      <c r="AO177" s="1"/>
      <c r="AP177" s="1"/>
      <c r="AQ177" s="1"/>
    </row>
    <row r="178" spans="1:43" ht="28.5" customHeight="1" thickBot="1">
      <c r="A178" s="113"/>
      <c r="B178" s="114"/>
      <c r="C178" s="114"/>
      <c r="D178" s="115"/>
      <c r="E178" s="103"/>
      <c r="F178" s="85" t="s">
        <v>10</v>
      </c>
      <c r="G178" s="86" t="s">
        <v>11</v>
      </c>
      <c r="H178" s="86" t="s">
        <v>12</v>
      </c>
      <c r="I178" s="87" t="s">
        <v>13</v>
      </c>
      <c r="J178" s="87" t="s">
        <v>14</v>
      </c>
      <c r="K178" s="87" t="s">
        <v>15</v>
      </c>
      <c r="L178" s="87" t="s">
        <v>16</v>
      </c>
      <c r="M178" s="88" t="s">
        <v>17</v>
      </c>
      <c r="N178" s="105" t="s">
        <v>18</v>
      </c>
      <c r="O178" s="129" t="s">
        <v>19</v>
      </c>
      <c r="P178" s="95" t="s">
        <v>9</v>
      </c>
      <c r="Q178" s="96" t="s">
        <v>20</v>
      </c>
      <c r="R178" s="97" t="s">
        <v>21</v>
      </c>
      <c r="S178" s="96" t="s">
        <v>20</v>
      </c>
      <c r="T178" s="98" t="s">
        <v>21</v>
      </c>
      <c r="U178" s="132"/>
      <c r="V178" s="94" t="s">
        <v>22</v>
      </c>
      <c r="W178" s="94" t="s">
        <v>23</v>
      </c>
      <c r="X178" s="135"/>
      <c r="Y178" s="108"/>
      <c r="Z178" s="84" t="s">
        <v>24</v>
      </c>
      <c r="AA178" s="100" t="s">
        <v>25</v>
      </c>
      <c r="AB178" s="100" t="s">
        <v>184</v>
      </c>
      <c r="AC178" s="101" t="s">
        <v>185</v>
      </c>
      <c r="AD178" s="128"/>
      <c r="AJ178" s="1"/>
      <c r="AK178" s="1"/>
      <c r="AL178" s="1"/>
      <c r="AM178" s="1"/>
      <c r="AN178" s="1"/>
      <c r="AO178" s="1"/>
      <c r="AP178" s="1"/>
      <c r="AQ178" s="1"/>
    </row>
    <row r="179" spans="1:43" ht="14.25" customHeight="1" thickBot="1">
      <c r="A179" s="116"/>
      <c r="B179" s="117"/>
      <c r="C179" s="117"/>
      <c r="D179" s="118"/>
      <c r="E179" s="104"/>
      <c r="F179" s="89" t="s">
        <v>26</v>
      </c>
      <c r="G179" s="90" t="s">
        <v>27</v>
      </c>
      <c r="H179" s="90" t="s">
        <v>28</v>
      </c>
      <c r="I179" s="91" t="s">
        <v>29</v>
      </c>
      <c r="J179" s="91" t="s">
        <v>30</v>
      </c>
      <c r="K179" s="91" t="s">
        <v>31</v>
      </c>
      <c r="L179" s="91" t="s">
        <v>32</v>
      </c>
      <c r="M179" s="92" t="s">
        <v>33</v>
      </c>
      <c r="N179" s="105"/>
      <c r="O179" s="129"/>
      <c r="P179" s="5" t="s">
        <v>34</v>
      </c>
      <c r="Q179" s="6" t="s">
        <v>34</v>
      </c>
      <c r="R179" s="7" t="s">
        <v>34</v>
      </c>
      <c r="S179" s="6" t="s">
        <v>34</v>
      </c>
      <c r="T179" s="8" t="s">
        <v>34</v>
      </c>
      <c r="U179" s="133"/>
      <c r="V179" s="9" t="s">
        <v>35</v>
      </c>
      <c r="W179" s="9" t="s">
        <v>35</v>
      </c>
      <c r="X179" s="10" t="s">
        <v>35</v>
      </c>
      <c r="Y179" s="11" t="s">
        <v>36</v>
      </c>
      <c r="Z179" s="10" t="s">
        <v>35</v>
      </c>
      <c r="AA179" s="12" t="s">
        <v>35</v>
      </c>
      <c r="AB179" s="12" t="s">
        <v>35</v>
      </c>
      <c r="AC179" s="13" t="s">
        <v>35</v>
      </c>
      <c r="AD179" s="128"/>
      <c r="AJ179" s="1"/>
      <c r="AK179" s="1"/>
      <c r="AL179" s="1"/>
      <c r="AM179" s="1"/>
      <c r="AN179" s="1"/>
      <c r="AO179" s="1"/>
      <c r="AP179" s="1"/>
      <c r="AQ179" s="1"/>
    </row>
    <row r="180" spans="1:30" ht="16.5" customHeight="1">
      <c r="A180" s="149" t="s">
        <v>186</v>
      </c>
      <c r="B180" s="149"/>
      <c r="C180" s="149"/>
      <c r="D180" s="149"/>
      <c r="E180" s="151">
        <v>351</v>
      </c>
      <c r="F180" s="152">
        <v>141</v>
      </c>
      <c r="G180" s="153">
        <v>85</v>
      </c>
      <c r="H180" s="153">
        <v>71</v>
      </c>
      <c r="I180" s="153">
        <v>39</v>
      </c>
      <c r="J180" s="153">
        <v>5</v>
      </c>
      <c r="K180" s="153">
        <v>6</v>
      </c>
      <c r="L180" s="153">
        <v>3</v>
      </c>
      <c r="M180" s="154">
        <v>1</v>
      </c>
      <c r="N180" s="155">
        <v>168</v>
      </c>
      <c r="O180" s="156">
        <v>183</v>
      </c>
      <c r="P180" s="157">
        <v>2175</v>
      </c>
      <c r="Q180" s="153">
        <v>1067</v>
      </c>
      <c r="R180" s="158">
        <v>1108</v>
      </c>
      <c r="S180" s="152">
        <v>256</v>
      </c>
      <c r="T180" s="159">
        <v>708</v>
      </c>
      <c r="U180" s="158">
        <v>592</v>
      </c>
      <c r="V180" s="151">
        <v>4073222</v>
      </c>
      <c r="W180" s="151">
        <v>125035</v>
      </c>
      <c r="X180" s="152">
        <v>322884</v>
      </c>
      <c r="Y180" s="151">
        <v>45702</v>
      </c>
      <c r="Z180" s="160">
        <v>11604.621082621083</v>
      </c>
      <c r="AA180" s="161">
        <v>2259.1358846367166</v>
      </c>
      <c r="AB180" s="161">
        <v>2189.904301075269</v>
      </c>
      <c r="AC180" s="162">
        <v>39.760404358671394</v>
      </c>
      <c r="AD180" s="163" t="s">
        <v>37</v>
      </c>
    </row>
    <row r="181" spans="1:30" ht="16.5" customHeight="1">
      <c r="A181" s="146" t="s">
        <v>172</v>
      </c>
      <c r="B181" s="146"/>
      <c r="C181" s="146"/>
      <c r="D181" s="146"/>
      <c r="E181" s="164">
        <v>47</v>
      </c>
      <c r="F181" s="165">
        <v>10</v>
      </c>
      <c r="G181" s="166">
        <v>15</v>
      </c>
      <c r="H181" s="166">
        <v>13</v>
      </c>
      <c r="I181" s="166">
        <v>7</v>
      </c>
      <c r="J181" s="166">
        <v>1</v>
      </c>
      <c r="K181" s="166">
        <v>1</v>
      </c>
      <c r="L181" s="166" t="s">
        <v>39</v>
      </c>
      <c r="M181" s="167" t="s">
        <v>39</v>
      </c>
      <c r="N181" s="168">
        <v>13</v>
      </c>
      <c r="O181" s="169">
        <v>34</v>
      </c>
      <c r="P181" s="170">
        <v>332</v>
      </c>
      <c r="Q181" s="166">
        <v>226</v>
      </c>
      <c r="R181" s="171">
        <v>106</v>
      </c>
      <c r="S181" s="165">
        <v>12</v>
      </c>
      <c r="T181" s="169">
        <v>33</v>
      </c>
      <c r="U181" s="171">
        <v>37</v>
      </c>
      <c r="V181" s="164">
        <v>1278159</v>
      </c>
      <c r="W181" s="164">
        <v>56</v>
      </c>
      <c r="X181" s="165">
        <v>65042</v>
      </c>
      <c r="Y181" s="164" t="s">
        <v>39</v>
      </c>
      <c r="Z181" s="172">
        <v>27194.872340425532</v>
      </c>
      <c r="AA181" s="173">
        <v>3944.935185185185</v>
      </c>
      <c r="AB181" s="173">
        <v>4006.76802507837</v>
      </c>
      <c r="AC181" s="174" t="s">
        <v>39</v>
      </c>
      <c r="AD181" s="175" t="s">
        <v>38</v>
      </c>
    </row>
    <row r="182" spans="1:30" ht="15" customHeight="1">
      <c r="A182" s="176" t="s">
        <v>40</v>
      </c>
      <c r="B182" s="177" t="s">
        <v>41</v>
      </c>
      <c r="C182" s="177"/>
      <c r="D182" s="177"/>
      <c r="E182" s="151" t="s">
        <v>39</v>
      </c>
      <c r="F182" s="152" t="s">
        <v>39</v>
      </c>
      <c r="G182" s="153" t="s">
        <v>39</v>
      </c>
      <c r="H182" s="153" t="s">
        <v>39</v>
      </c>
      <c r="I182" s="153" t="s">
        <v>39</v>
      </c>
      <c r="J182" s="153" t="s">
        <v>39</v>
      </c>
      <c r="K182" s="153" t="s">
        <v>39</v>
      </c>
      <c r="L182" s="153" t="s">
        <v>39</v>
      </c>
      <c r="M182" s="154" t="s">
        <v>39</v>
      </c>
      <c r="N182" s="155" t="s">
        <v>39</v>
      </c>
      <c r="O182" s="156" t="s">
        <v>39</v>
      </c>
      <c r="P182" s="157" t="s">
        <v>39</v>
      </c>
      <c r="Q182" s="153" t="s">
        <v>39</v>
      </c>
      <c r="R182" s="158" t="s">
        <v>39</v>
      </c>
      <c r="S182" s="152" t="s">
        <v>39</v>
      </c>
      <c r="T182" s="156" t="s">
        <v>39</v>
      </c>
      <c r="U182" s="158" t="s">
        <v>39</v>
      </c>
      <c r="V182" s="151" t="s">
        <v>39</v>
      </c>
      <c r="W182" s="151" t="s">
        <v>39</v>
      </c>
      <c r="X182" s="152" t="s">
        <v>39</v>
      </c>
      <c r="Y182" s="151" t="s">
        <v>39</v>
      </c>
      <c r="Z182" s="160" t="s">
        <v>39</v>
      </c>
      <c r="AA182" s="161" t="s">
        <v>39</v>
      </c>
      <c r="AB182" s="161" t="s">
        <v>39</v>
      </c>
      <c r="AC182" s="162" t="s">
        <v>39</v>
      </c>
      <c r="AD182" s="178" t="s">
        <v>40</v>
      </c>
    </row>
    <row r="183" spans="1:30" ht="15" customHeight="1">
      <c r="A183" s="176" t="s">
        <v>43</v>
      </c>
      <c r="B183" s="177" t="s">
        <v>44</v>
      </c>
      <c r="C183" s="177"/>
      <c r="D183" s="177"/>
      <c r="E183" s="151">
        <v>1</v>
      </c>
      <c r="F183" s="152" t="s">
        <v>39</v>
      </c>
      <c r="G183" s="153">
        <v>1</v>
      </c>
      <c r="H183" s="153" t="s">
        <v>39</v>
      </c>
      <c r="I183" s="153" t="s">
        <v>39</v>
      </c>
      <c r="J183" s="153" t="s">
        <v>39</v>
      </c>
      <c r="K183" s="153" t="s">
        <v>39</v>
      </c>
      <c r="L183" s="153" t="s">
        <v>39</v>
      </c>
      <c r="M183" s="154" t="s">
        <v>39</v>
      </c>
      <c r="N183" s="155" t="s">
        <v>39</v>
      </c>
      <c r="O183" s="156">
        <v>1</v>
      </c>
      <c r="P183" s="157">
        <v>3</v>
      </c>
      <c r="Q183" s="153">
        <v>2</v>
      </c>
      <c r="R183" s="158">
        <v>1</v>
      </c>
      <c r="S183" s="152" t="s">
        <v>39</v>
      </c>
      <c r="T183" s="156">
        <v>1</v>
      </c>
      <c r="U183" s="158">
        <v>1</v>
      </c>
      <c r="V183" s="151" t="s">
        <v>155</v>
      </c>
      <c r="W183" s="151" t="s">
        <v>39</v>
      </c>
      <c r="X183" s="152" t="s">
        <v>155</v>
      </c>
      <c r="Y183" s="151" t="s">
        <v>39</v>
      </c>
      <c r="Z183" s="160" t="s">
        <v>155</v>
      </c>
      <c r="AA183" s="161" t="s">
        <v>155</v>
      </c>
      <c r="AB183" s="161" t="s">
        <v>155</v>
      </c>
      <c r="AC183" s="179" t="s">
        <v>39</v>
      </c>
      <c r="AD183" s="178" t="s">
        <v>43</v>
      </c>
    </row>
    <row r="184" spans="1:30" ht="15" customHeight="1">
      <c r="A184" s="176" t="s">
        <v>49</v>
      </c>
      <c r="B184" s="177" t="s">
        <v>50</v>
      </c>
      <c r="C184" s="177"/>
      <c r="D184" s="177"/>
      <c r="E184" s="151">
        <v>18</v>
      </c>
      <c r="F184" s="152">
        <v>5</v>
      </c>
      <c r="G184" s="153">
        <v>5</v>
      </c>
      <c r="H184" s="153">
        <v>3</v>
      </c>
      <c r="I184" s="153">
        <v>4</v>
      </c>
      <c r="J184" s="153">
        <v>1</v>
      </c>
      <c r="K184" s="153" t="s">
        <v>39</v>
      </c>
      <c r="L184" s="153" t="s">
        <v>39</v>
      </c>
      <c r="M184" s="154" t="s">
        <v>39</v>
      </c>
      <c r="N184" s="155">
        <v>8</v>
      </c>
      <c r="O184" s="156">
        <v>10</v>
      </c>
      <c r="P184" s="157">
        <v>123</v>
      </c>
      <c r="Q184" s="153">
        <v>84</v>
      </c>
      <c r="R184" s="158">
        <v>39</v>
      </c>
      <c r="S184" s="152">
        <v>8</v>
      </c>
      <c r="T184" s="156">
        <v>13</v>
      </c>
      <c r="U184" s="158">
        <v>16</v>
      </c>
      <c r="V184" s="151">
        <v>503744</v>
      </c>
      <c r="W184" s="151" t="s">
        <v>39</v>
      </c>
      <c r="X184" s="152">
        <v>13815</v>
      </c>
      <c r="Y184" s="151" t="s">
        <v>39</v>
      </c>
      <c r="Z184" s="160">
        <v>27985.777777777777</v>
      </c>
      <c r="AA184" s="161">
        <v>4269.016949152542</v>
      </c>
      <c r="AB184" s="161">
        <v>4233.142857142857</v>
      </c>
      <c r="AC184" s="179" t="s">
        <v>39</v>
      </c>
      <c r="AD184" s="178" t="s">
        <v>49</v>
      </c>
    </row>
    <row r="185" spans="1:30" ht="15" customHeight="1">
      <c r="A185" s="176" t="s">
        <v>55</v>
      </c>
      <c r="B185" s="180" t="s">
        <v>56</v>
      </c>
      <c r="C185" s="180"/>
      <c r="D185" s="180"/>
      <c r="E185" s="151">
        <v>13</v>
      </c>
      <c r="F185" s="152">
        <v>2</v>
      </c>
      <c r="G185" s="153">
        <v>3</v>
      </c>
      <c r="H185" s="153">
        <v>5</v>
      </c>
      <c r="I185" s="153">
        <v>2</v>
      </c>
      <c r="J185" s="153" t="s">
        <v>39</v>
      </c>
      <c r="K185" s="153">
        <v>1</v>
      </c>
      <c r="L185" s="153" t="s">
        <v>39</v>
      </c>
      <c r="M185" s="154" t="s">
        <v>39</v>
      </c>
      <c r="N185" s="155">
        <v>2</v>
      </c>
      <c r="O185" s="156">
        <v>11</v>
      </c>
      <c r="P185" s="157">
        <v>137</v>
      </c>
      <c r="Q185" s="153">
        <v>94</v>
      </c>
      <c r="R185" s="158">
        <v>43</v>
      </c>
      <c r="S185" s="152">
        <v>2</v>
      </c>
      <c r="T185" s="156">
        <v>12</v>
      </c>
      <c r="U185" s="158">
        <v>11</v>
      </c>
      <c r="V185" s="151">
        <v>573305</v>
      </c>
      <c r="W185" s="151">
        <v>50</v>
      </c>
      <c r="X185" s="152">
        <v>29000</v>
      </c>
      <c r="Y185" s="151" t="s">
        <v>39</v>
      </c>
      <c r="Z185" s="160">
        <v>44100.38461538462</v>
      </c>
      <c r="AA185" s="161">
        <v>4278.395522388059</v>
      </c>
      <c r="AB185" s="161">
        <v>4278.395522388059</v>
      </c>
      <c r="AC185" s="179" t="s">
        <v>39</v>
      </c>
      <c r="AD185" s="178" t="s">
        <v>55</v>
      </c>
    </row>
    <row r="186" spans="1:30" ht="15" customHeight="1">
      <c r="A186" s="176" t="s">
        <v>65</v>
      </c>
      <c r="B186" s="177" t="s">
        <v>66</v>
      </c>
      <c r="C186" s="177"/>
      <c r="D186" s="177"/>
      <c r="E186" s="151">
        <v>8</v>
      </c>
      <c r="F186" s="152" t="s">
        <v>39</v>
      </c>
      <c r="G186" s="153">
        <v>4</v>
      </c>
      <c r="H186" s="153">
        <v>4</v>
      </c>
      <c r="I186" s="153" t="s">
        <v>39</v>
      </c>
      <c r="J186" s="153" t="s">
        <v>39</v>
      </c>
      <c r="K186" s="153" t="s">
        <v>39</v>
      </c>
      <c r="L186" s="153" t="s">
        <v>39</v>
      </c>
      <c r="M186" s="154" t="s">
        <v>39</v>
      </c>
      <c r="N186" s="155" t="s">
        <v>39</v>
      </c>
      <c r="O186" s="156">
        <v>8</v>
      </c>
      <c r="P186" s="157">
        <v>37</v>
      </c>
      <c r="Q186" s="153">
        <v>28</v>
      </c>
      <c r="R186" s="158">
        <v>9</v>
      </c>
      <c r="S186" s="152">
        <v>2</v>
      </c>
      <c r="T186" s="156">
        <v>3</v>
      </c>
      <c r="U186" s="158">
        <v>5</v>
      </c>
      <c r="V186" s="151">
        <v>154706</v>
      </c>
      <c r="W186" s="151" t="s">
        <v>39</v>
      </c>
      <c r="X186" s="152">
        <v>13349</v>
      </c>
      <c r="Y186" s="151" t="s">
        <v>39</v>
      </c>
      <c r="Z186" s="160">
        <v>19338.25</v>
      </c>
      <c r="AA186" s="161">
        <v>4181.243243243243</v>
      </c>
      <c r="AB186" s="161">
        <v>4990.5161290322585</v>
      </c>
      <c r="AC186" s="179" t="s">
        <v>39</v>
      </c>
      <c r="AD186" s="178" t="s">
        <v>65</v>
      </c>
    </row>
    <row r="187" spans="1:30" ht="15" customHeight="1">
      <c r="A187" s="176" t="s">
        <v>75</v>
      </c>
      <c r="B187" s="177" t="s">
        <v>76</v>
      </c>
      <c r="C187" s="177"/>
      <c r="D187" s="177"/>
      <c r="E187" s="151">
        <v>7</v>
      </c>
      <c r="F187" s="152">
        <v>3</v>
      </c>
      <c r="G187" s="153">
        <v>2</v>
      </c>
      <c r="H187" s="153">
        <v>1</v>
      </c>
      <c r="I187" s="153">
        <v>1</v>
      </c>
      <c r="J187" s="153" t="s">
        <v>39</v>
      </c>
      <c r="K187" s="153" t="s">
        <v>39</v>
      </c>
      <c r="L187" s="153" t="s">
        <v>39</v>
      </c>
      <c r="M187" s="154" t="s">
        <v>39</v>
      </c>
      <c r="N187" s="155">
        <v>3</v>
      </c>
      <c r="O187" s="156">
        <v>4</v>
      </c>
      <c r="P187" s="157">
        <v>32</v>
      </c>
      <c r="Q187" s="153">
        <v>18</v>
      </c>
      <c r="R187" s="158">
        <v>14</v>
      </c>
      <c r="S187" s="152" t="s">
        <v>39</v>
      </c>
      <c r="T187" s="156">
        <v>4</v>
      </c>
      <c r="U187" s="158">
        <v>4</v>
      </c>
      <c r="V187" s="151" t="s">
        <v>155</v>
      </c>
      <c r="W187" s="151">
        <v>6</v>
      </c>
      <c r="X187" s="152" t="s">
        <v>155</v>
      </c>
      <c r="Y187" s="151" t="s">
        <v>39</v>
      </c>
      <c r="Z187" s="160" t="s">
        <v>155</v>
      </c>
      <c r="AA187" s="161" t="s">
        <v>155</v>
      </c>
      <c r="AB187" s="161" t="s">
        <v>155</v>
      </c>
      <c r="AC187" s="179" t="s">
        <v>39</v>
      </c>
      <c r="AD187" s="178" t="s">
        <v>75</v>
      </c>
    </row>
    <row r="188" spans="1:30" ht="16.5" customHeight="1">
      <c r="A188" s="146" t="s">
        <v>187</v>
      </c>
      <c r="B188" s="146"/>
      <c r="C188" s="146"/>
      <c r="D188" s="146"/>
      <c r="E188" s="164">
        <v>304</v>
      </c>
      <c r="F188" s="165">
        <v>131</v>
      </c>
      <c r="G188" s="166">
        <v>70</v>
      </c>
      <c r="H188" s="166">
        <v>58</v>
      </c>
      <c r="I188" s="166">
        <v>32</v>
      </c>
      <c r="J188" s="166">
        <v>4</v>
      </c>
      <c r="K188" s="166">
        <v>5</v>
      </c>
      <c r="L188" s="166">
        <v>3</v>
      </c>
      <c r="M188" s="167">
        <v>1</v>
      </c>
      <c r="N188" s="168">
        <v>155</v>
      </c>
      <c r="O188" s="169">
        <v>149</v>
      </c>
      <c r="P188" s="170">
        <v>1843</v>
      </c>
      <c r="Q188" s="166">
        <v>841</v>
      </c>
      <c r="R188" s="171">
        <v>1002</v>
      </c>
      <c r="S188" s="165">
        <v>244</v>
      </c>
      <c r="T188" s="169">
        <v>675</v>
      </c>
      <c r="U188" s="171">
        <v>555</v>
      </c>
      <c r="V188" s="164">
        <v>2795063</v>
      </c>
      <c r="W188" s="164">
        <v>124979</v>
      </c>
      <c r="X188" s="165">
        <v>257842</v>
      </c>
      <c r="Y188" s="164">
        <v>45702</v>
      </c>
      <c r="Z188" s="172">
        <v>9194.286184210527</v>
      </c>
      <c r="AA188" s="173">
        <v>1889.8329952670724</v>
      </c>
      <c r="AB188" s="173">
        <v>1813.798182998053</v>
      </c>
      <c r="AC188" s="174">
        <v>39.760404358671394</v>
      </c>
      <c r="AD188" s="175" t="s">
        <v>83</v>
      </c>
    </row>
    <row r="189" spans="1:30" ht="15" customHeight="1">
      <c r="A189" s="176" t="s">
        <v>84</v>
      </c>
      <c r="B189" s="177" t="s">
        <v>85</v>
      </c>
      <c r="C189" s="177"/>
      <c r="D189" s="177"/>
      <c r="E189" s="151">
        <v>3</v>
      </c>
      <c r="F189" s="152">
        <v>1</v>
      </c>
      <c r="G189" s="153">
        <v>1</v>
      </c>
      <c r="H189" s="153" t="s">
        <v>39</v>
      </c>
      <c r="I189" s="153" t="s">
        <v>39</v>
      </c>
      <c r="J189" s="153">
        <v>1</v>
      </c>
      <c r="K189" s="153" t="s">
        <v>39</v>
      </c>
      <c r="L189" s="153" t="s">
        <v>39</v>
      </c>
      <c r="M189" s="154" t="s">
        <v>39</v>
      </c>
      <c r="N189" s="155">
        <v>1</v>
      </c>
      <c r="O189" s="156">
        <v>2</v>
      </c>
      <c r="P189" s="157">
        <v>34</v>
      </c>
      <c r="Q189" s="153">
        <v>7</v>
      </c>
      <c r="R189" s="158">
        <v>27</v>
      </c>
      <c r="S189" s="152">
        <v>4</v>
      </c>
      <c r="T189" s="156">
        <v>24</v>
      </c>
      <c r="U189" s="158">
        <v>16</v>
      </c>
      <c r="V189" s="151">
        <v>68238</v>
      </c>
      <c r="W189" s="151" t="s">
        <v>39</v>
      </c>
      <c r="X189" s="152">
        <v>7163</v>
      </c>
      <c r="Y189" s="151">
        <v>747</v>
      </c>
      <c r="Z189" s="160">
        <v>22746</v>
      </c>
      <c r="AA189" s="161">
        <v>3101.7272727272725</v>
      </c>
      <c r="AB189" s="161">
        <v>3101.7272727272725</v>
      </c>
      <c r="AC189" s="162">
        <v>91.34939759036145</v>
      </c>
      <c r="AD189" s="178" t="s">
        <v>84</v>
      </c>
    </row>
    <row r="190" spans="1:30" ht="15" customHeight="1">
      <c r="A190" s="176" t="s">
        <v>90</v>
      </c>
      <c r="B190" s="177" t="s">
        <v>91</v>
      </c>
      <c r="C190" s="177"/>
      <c r="D190" s="177"/>
      <c r="E190" s="151">
        <v>31</v>
      </c>
      <c r="F190" s="152">
        <v>16</v>
      </c>
      <c r="G190" s="153">
        <v>10</v>
      </c>
      <c r="H190" s="153">
        <v>3</v>
      </c>
      <c r="I190" s="153">
        <v>1</v>
      </c>
      <c r="J190" s="153">
        <v>1</v>
      </c>
      <c r="K190" s="153" t="s">
        <v>39</v>
      </c>
      <c r="L190" s="153" t="s">
        <v>39</v>
      </c>
      <c r="M190" s="154" t="s">
        <v>39</v>
      </c>
      <c r="N190" s="155">
        <v>18</v>
      </c>
      <c r="O190" s="156">
        <v>13</v>
      </c>
      <c r="P190" s="157">
        <v>112</v>
      </c>
      <c r="Q190" s="153">
        <v>29</v>
      </c>
      <c r="R190" s="158">
        <v>83</v>
      </c>
      <c r="S190" s="152" t="s">
        <v>39</v>
      </c>
      <c r="T190" s="156">
        <v>42</v>
      </c>
      <c r="U190" s="158">
        <v>35</v>
      </c>
      <c r="V190" s="151">
        <v>189826</v>
      </c>
      <c r="W190" s="151">
        <v>1447</v>
      </c>
      <c r="X190" s="152">
        <v>31454</v>
      </c>
      <c r="Y190" s="151">
        <v>6686</v>
      </c>
      <c r="Z190" s="160">
        <v>6123.419354838709</v>
      </c>
      <c r="AA190" s="161">
        <v>1807.8666666666666</v>
      </c>
      <c r="AB190" s="161">
        <v>1790.811320754717</v>
      </c>
      <c r="AC190" s="162">
        <v>27.070296141190546</v>
      </c>
      <c r="AD190" s="178" t="s">
        <v>90</v>
      </c>
    </row>
    <row r="191" spans="1:30" ht="15" customHeight="1">
      <c r="A191" s="176" t="s">
        <v>102</v>
      </c>
      <c r="B191" s="177" t="s">
        <v>103</v>
      </c>
      <c r="C191" s="177"/>
      <c r="D191" s="177"/>
      <c r="E191" s="151">
        <v>97</v>
      </c>
      <c r="F191" s="152">
        <v>39</v>
      </c>
      <c r="G191" s="153">
        <v>24</v>
      </c>
      <c r="H191" s="153">
        <v>19</v>
      </c>
      <c r="I191" s="153">
        <v>8</v>
      </c>
      <c r="J191" s="153">
        <v>2</v>
      </c>
      <c r="K191" s="153">
        <v>3</v>
      </c>
      <c r="L191" s="153">
        <v>1</v>
      </c>
      <c r="M191" s="154">
        <v>1</v>
      </c>
      <c r="N191" s="155">
        <v>58</v>
      </c>
      <c r="O191" s="156">
        <v>39</v>
      </c>
      <c r="P191" s="157">
        <v>698</v>
      </c>
      <c r="Q191" s="153">
        <v>236</v>
      </c>
      <c r="R191" s="158">
        <v>462</v>
      </c>
      <c r="S191" s="152">
        <v>100</v>
      </c>
      <c r="T191" s="156">
        <v>365</v>
      </c>
      <c r="U191" s="158">
        <v>288</v>
      </c>
      <c r="V191" s="151">
        <v>801334</v>
      </c>
      <c r="W191" s="151">
        <v>2676</v>
      </c>
      <c r="X191" s="152">
        <v>33220</v>
      </c>
      <c r="Y191" s="151">
        <v>10231</v>
      </c>
      <c r="Z191" s="160">
        <v>8261.175257731958</v>
      </c>
      <c r="AA191" s="161">
        <v>1538.0690978886755</v>
      </c>
      <c r="AB191" s="161">
        <v>1446.4512635379062</v>
      </c>
      <c r="AC191" s="162">
        <v>66.81585377773433</v>
      </c>
      <c r="AD191" s="178" t="s">
        <v>102</v>
      </c>
    </row>
    <row r="192" spans="1:30" ht="15" customHeight="1">
      <c r="A192" s="176" t="s">
        <v>120</v>
      </c>
      <c r="B192" s="177" t="s">
        <v>121</v>
      </c>
      <c r="C192" s="177"/>
      <c r="D192" s="177"/>
      <c r="E192" s="151">
        <v>34</v>
      </c>
      <c r="F192" s="152">
        <v>16</v>
      </c>
      <c r="G192" s="153">
        <v>4</v>
      </c>
      <c r="H192" s="153">
        <v>5</v>
      </c>
      <c r="I192" s="153">
        <v>9</v>
      </c>
      <c r="J192" s="153" t="s">
        <v>39</v>
      </c>
      <c r="K192" s="153" t="s">
        <v>39</v>
      </c>
      <c r="L192" s="153" t="s">
        <v>39</v>
      </c>
      <c r="M192" s="154" t="s">
        <v>39</v>
      </c>
      <c r="N192" s="155">
        <v>16</v>
      </c>
      <c r="O192" s="156">
        <v>18</v>
      </c>
      <c r="P192" s="157">
        <v>192</v>
      </c>
      <c r="Q192" s="153">
        <v>168</v>
      </c>
      <c r="R192" s="158">
        <v>24</v>
      </c>
      <c r="S192" s="152">
        <v>8</v>
      </c>
      <c r="T192" s="156">
        <v>8</v>
      </c>
      <c r="U192" s="158">
        <v>15</v>
      </c>
      <c r="V192" s="151">
        <v>482899</v>
      </c>
      <c r="W192" s="151">
        <v>77938</v>
      </c>
      <c r="X192" s="152">
        <v>23846</v>
      </c>
      <c r="Y192" s="151">
        <v>552</v>
      </c>
      <c r="Z192" s="160">
        <v>14202.911764705883</v>
      </c>
      <c r="AA192" s="161">
        <v>2528.2670157068064</v>
      </c>
      <c r="AB192" s="161">
        <v>2515.0989583333335</v>
      </c>
      <c r="AC192" s="162">
        <v>25.469202898550726</v>
      </c>
      <c r="AD192" s="178" t="s">
        <v>120</v>
      </c>
    </row>
    <row r="193" spans="1:30" ht="15" customHeight="1">
      <c r="A193" s="176" t="s">
        <v>126</v>
      </c>
      <c r="B193" s="180" t="s">
        <v>127</v>
      </c>
      <c r="C193" s="180"/>
      <c r="D193" s="180"/>
      <c r="E193" s="151">
        <v>40</v>
      </c>
      <c r="F193" s="152">
        <v>17</v>
      </c>
      <c r="G193" s="153">
        <v>8</v>
      </c>
      <c r="H193" s="153">
        <v>7</v>
      </c>
      <c r="I193" s="153">
        <v>7</v>
      </c>
      <c r="J193" s="153" t="s">
        <v>39</v>
      </c>
      <c r="K193" s="153">
        <v>1</v>
      </c>
      <c r="L193" s="153" t="s">
        <v>39</v>
      </c>
      <c r="M193" s="154" t="s">
        <v>39</v>
      </c>
      <c r="N193" s="155">
        <v>17</v>
      </c>
      <c r="O193" s="156">
        <v>23</v>
      </c>
      <c r="P193" s="157">
        <v>223</v>
      </c>
      <c r="Q193" s="153">
        <v>106</v>
      </c>
      <c r="R193" s="158">
        <v>117</v>
      </c>
      <c r="S193" s="152">
        <v>29</v>
      </c>
      <c r="T193" s="156">
        <v>68</v>
      </c>
      <c r="U193" s="158">
        <v>71</v>
      </c>
      <c r="V193" s="151">
        <v>388973</v>
      </c>
      <c r="W193" s="151">
        <v>27945</v>
      </c>
      <c r="X193" s="152">
        <v>72094</v>
      </c>
      <c r="Y193" s="151">
        <v>15296</v>
      </c>
      <c r="Z193" s="160">
        <v>9724.325</v>
      </c>
      <c r="AA193" s="161">
        <v>1974.482233502538</v>
      </c>
      <c r="AB193" s="161">
        <v>1897.429268292683</v>
      </c>
      <c r="AC193" s="162">
        <v>24.936780857740587</v>
      </c>
      <c r="AD193" s="178" t="s">
        <v>126</v>
      </c>
    </row>
    <row r="194" spans="1:30" ht="15" customHeight="1" thickBot="1">
      <c r="A194" s="181" t="s">
        <v>134</v>
      </c>
      <c r="B194" s="182" t="s">
        <v>135</v>
      </c>
      <c r="C194" s="182"/>
      <c r="D194" s="182"/>
      <c r="E194" s="183">
        <v>99</v>
      </c>
      <c r="F194" s="184">
        <v>42</v>
      </c>
      <c r="G194" s="185">
        <v>23</v>
      </c>
      <c r="H194" s="185">
        <v>24</v>
      </c>
      <c r="I194" s="185">
        <v>7</v>
      </c>
      <c r="J194" s="185" t="s">
        <v>39</v>
      </c>
      <c r="K194" s="185">
        <v>1</v>
      </c>
      <c r="L194" s="185">
        <v>2</v>
      </c>
      <c r="M194" s="186" t="s">
        <v>39</v>
      </c>
      <c r="N194" s="187">
        <v>45</v>
      </c>
      <c r="O194" s="188">
        <v>54</v>
      </c>
      <c r="P194" s="189">
        <v>584</v>
      </c>
      <c r="Q194" s="185">
        <v>295</v>
      </c>
      <c r="R194" s="190">
        <v>289</v>
      </c>
      <c r="S194" s="184">
        <v>103</v>
      </c>
      <c r="T194" s="188">
        <v>168</v>
      </c>
      <c r="U194" s="190">
        <v>130</v>
      </c>
      <c r="V194" s="183">
        <v>863793</v>
      </c>
      <c r="W194" s="183">
        <v>14973</v>
      </c>
      <c r="X194" s="184">
        <v>90065</v>
      </c>
      <c r="Y194" s="183">
        <v>12190</v>
      </c>
      <c r="Z194" s="191">
        <v>8725.181818181818</v>
      </c>
      <c r="AA194" s="192">
        <v>1949.8713318284424</v>
      </c>
      <c r="AB194" s="192">
        <v>1869.6818181818182</v>
      </c>
      <c r="AC194" s="193">
        <v>40.09967186218211</v>
      </c>
      <c r="AD194" s="194" t="s">
        <v>134</v>
      </c>
    </row>
    <row r="195" spans="1:5" ht="14.25" customHeight="1">
      <c r="A195" s="82"/>
      <c r="E195" s="1"/>
    </row>
    <row r="196" spans="2:18" ht="19.5" customHeight="1" thickBot="1">
      <c r="B196" s="109" t="s">
        <v>200</v>
      </c>
      <c r="C196" s="109"/>
      <c r="D196" s="109"/>
      <c r="E196" s="1"/>
      <c r="P196" s="106" t="str">
        <f>B196</f>
        <v>【新富町】</v>
      </c>
      <c r="Q196" s="106"/>
      <c r="R196" s="106"/>
    </row>
    <row r="197" spans="1:43" ht="14.25" customHeight="1" thickBot="1">
      <c r="A197" s="110" t="s">
        <v>2</v>
      </c>
      <c r="B197" s="111"/>
      <c r="C197" s="111"/>
      <c r="D197" s="112"/>
      <c r="E197" s="119" t="s">
        <v>190</v>
      </c>
      <c r="F197" s="120"/>
      <c r="G197" s="120"/>
      <c r="H197" s="120"/>
      <c r="I197" s="120"/>
      <c r="J197" s="120"/>
      <c r="K197" s="120"/>
      <c r="L197" s="120"/>
      <c r="M197" s="120"/>
      <c r="N197" s="120"/>
      <c r="O197" s="121"/>
      <c r="P197" s="122" t="s">
        <v>191</v>
      </c>
      <c r="Q197" s="123"/>
      <c r="R197" s="124"/>
      <c r="S197" s="130" t="s">
        <v>3</v>
      </c>
      <c r="T197" s="130"/>
      <c r="U197" s="131" t="s">
        <v>4</v>
      </c>
      <c r="V197" s="93" t="s">
        <v>5</v>
      </c>
      <c r="W197" s="93" t="s">
        <v>6</v>
      </c>
      <c r="X197" s="134" t="s">
        <v>7</v>
      </c>
      <c r="Y197" s="107" t="s">
        <v>8</v>
      </c>
      <c r="Z197" s="122" t="s">
        <v>177</v>
      </c>
      <c r="AA197" s="123"/>
      <c r="AB197" s="123"/>
      <c r="AC197" s="124"/>
      <c r="AD197" s="128" t="s">
        <v>181</v>
      </c>
      <c r="AJ197" s="1"/>
      <c r="AK197" s="1"/>
      <c r="AL197" s="1"/>
      <c r="AM197" s="1"/>
      <c r="AN197" s="1"/>
      <c r="AO197" s="1"/>
      <c r="AP197" s="1"/>
      <c r="AQ197" s="1"/>
    </row>
    <row r="198" spans="1:43" ht="14.25" customHeight="1" thickBot="1">
      <c r="A198" s="113"/>
      <c r="B198" s="114"/>
      <c r="C198" s="114"/>
      <c r="D198" s="115"/>
      <c r="E198" s="102" t="s">
        <v>9</v>
      </c>
      <c r="F198" s="119" t="s">
        <v>182</v>
      </c>
      <c r="G198" s="120"/>
      <c r="H198" s="120"/>
      <c r="I198" s="120"/>
      <c r="J198" s="120"/>
      <c r="K198" s="120"/>
      <c r="L198" s="120"/>
      <c r="M198" s="121"/>
      <c r="N198" s="119" t="s">
        <v>183</v>
      </c>
      <c r="O198" s="121"/>
      <c r="P198" s="125"/>
      <c r="Q198" s="126"/>
      <c r="R198" s="127"/>
      <c r="S198" s="130"/>
      <c r="T198" s="130"/>
      <c r="U198" s="132"/>
      <c r="V198" s="99"/>
      <c r="W198" s="99"/>
      <c r="X198" s="135"/>
      <c r="Y198" s="108"/>
      <c r="Z198" s="125"/>
      <c r="AA198" s="126"/>
      <c r="AB198" s="126"/>
      <c r="AC198" s="127"/>
      <c r="AD198" s="128"/>
      <c r="AJ198" s="1"/>
      <c r="AK198" s="1"/>
      <c r="AL198" s="1"/>
      <c r="AM198" s="1"/>
      <c r="AN198" s="1"/>
      <c r="AO198" s="1"/>
      <c r="AP198" s="1"/>
      <c r="AQ198" s="1"/>
    </row>
    <row r="199" spans="1:43" ht="28.5" customHeight="1" thickBot="1">
      <c r="A199" s="113"/>
      <c r="B199" s="114"/>
      <c r="C199" s="114"/>
      <c r="D199" s="115"/>
      <c r="E199" s="103"/>
      <c r="F199" s="85" t="s">
        <v>10</v>
      </c>
      <c r="G199" s="86" t="s">
        <v>11</v>
      </c>
      <c r="H199" s="86" t="s">
        <v>12</v>
      </c>
      <c r="I199" s="87" t="s">
        <v>13</v>
      </c>
      <c r="J199" s="87" t="s">
        <v>14</v>
      </c>
      <c r="K199" s="87" t="s">
        <v>15</v>
      </c>
      <c r="L199" s="87" t="s">
        <v>16</v>
      </c>
      <c r="M199" s="88" t="s">
        <v>17</v>
      </c>
      <c r="N199" s="105" t="s">
        <v>18</v>
      </c>
      <c r="O199" s="129" t="s">
        <v>19</v>
      </c>
      <c r="P199" s="95" t="s">
        <v>9</v>
      </c>
      <c r="Q199" s="96" t="s">
        <v>20</v>
      </c>
      <c r="R199" s="97" t="s">
        <v>21</v>
      </c>
      <c r="S199" s="96" t="s">
        <v>20</v>
      </c>
      <c r="T199" s="98" t="s">
        <v>21</v>
      </c>
      <c r="U199" s="132"/>
      <c r="V199" s="94" t="s">
        <v>22</v>
      </c>
      <c r="W199" s="94" t="s">
        <v>23</v>
      </c>
      <c r="X199" s="135"/>
      <c r="Y199" s="108"/>
      <c r="Z199" s="84" t="s">
        <v>24</v>
      </c>
      <c r="AA199" s="100" t="s">
        <v>25</v>
      </c>
      <c r="AB199" s="100" t="s">
        <v>184</v>
      </c>
      <c r="AC199" s="101" t="s">
        <v>185</v>
      </c>
      <c r="AD199" s="128"/>
      <c r="AJ199" s="1"/>
      <c r="AK199" s="1"/>
      <c r="AL199" s="1"/>
      <c r="AM199" s="1"/>
      <c r="AN199" s="1"/>
      <c r="AO199" s="1"/>
      <c r="AP199" s="1"/>
      <c r="AQ199" s="1"/>
    </row>
    <row r="200" spans="1:43" ht="14.25" customHeight="1" thickBot="1">
      <c r="A200" s="116"/>
      <c r="B200" s="117"/>
      <c r="C200" s="117"/>
      <c r="D200" s="118"/>
      <c r="E200" s="104"/>
      <c r="F200" s="89" t="s">
        <v>26</v>
      </c>
      <c r="G200" s="90" t="s">
        <v>27</v>
      </c>
      <c r="H200" s="90" t="s">
        <v>28</v>
      </c>
      <c r="I200" s="91" t="s">
        <v>29</v>
      </c>
      <c r="J200" s="91" t="s">
        <v>30</v>
      </c>
      <c r="K200" s="91" t="s">
        <v>31</v>
      </c>
      <c r="L200" s="91" t="s">
        <v>32</v>
      </c>
      <c r="M200" s="92" t="s">
        <v>33</v>
      </c>
      <c r="N200" s="105"/>
      <c r="O200" s="129"/>
      <c r="P200" s="5" t="s">
        <v>34</v>
      </c>
      <c r="Q200" s="6" t="s">
        <v>34</v>
      </c>
      <c r="R200" s="7" t="s">
        <v>34</v>
      </c>
      <c r="S200" s="6" t="s">
        <v>34</v>
      </c>
      <c r="T200" s="8" t="s">
        <v>34</v>
      </c>
      <c r="U200" s="133"/>
      <c r="V200" s="9" t="s">
        <v>35</v>
      </c>
      <c r="W200" s="9" t="s">
        <v>35</v>
      </c>
      <c r="X200" s="10" t="s">
        <v>35</v>
      </c>
      <c r="Y200" s="11" t="s">
        <v>36</v>
      </c>
      <c r="Z200" s="10" t="s">
        <v>35</v>
      </c>
      <c r="AA200" s="12" t="s">
        <v>35</v>
      </c>
      <c r="AB200" s="12" t="s">
        <v>35</v>
      </c>
      <c r="AC200" s="13" t="s">
        <v>35</v>
      </c>
      <c r="AD200" s="128"/>
      <c r="AJ200" s="1"/>
      <c r="AK200" s="1"/>
      <c r="AL200" s="1"/>
      <c r="AM200" s="1"/>
      <c r="AN200" s="1"/>
      <c r="AO200" s="1"/>
      <c r="AP200" s="1"/>
      <c r="AQ200" s="1"/>
    </row>
    <row r="201" spans="1:30" ht="16.5" customHeight="1">
      <c r="A201" s="149" t="s">
        <v>186</v>
      </c>
      <c r="B201" s="149"/>
      <c r="C201" s="149"/>
      <c r="D201" s="149"/>
      <c r="E201" s="151">
        <v>191</v>
      </c>
      <c r="F201" s="152">
        <v>96</v>
      </c>
      <c r="G201" s="153">
        <v>48</v>
      </c>
      <c r="H201" s="153">
        <v>25</v>
      </c>
      <c r="I201" s="153">
        <v>14</v>
      </c>
      <c r="J201" s="153">
        <v>5</v>
      </c>
      <c r="K201" s="153">
        <v>2</v>
      </c>
      <c r="L201" s="153">
        <v>1</v>
      </c>
      <c r="M201" s="154" t="s">
        <v>39</v>
      </c>
      <c r="N201" s="155">
        <v>120</v>
      </c>
      <c r="O201" s="156">
        <v>71</v>
      </c>
      <c r="P201" s="157">
        <v>913</v>
      </c>
      <c r="Q201" s="153">
        <v>454</v>
      </c>
      <c r="R201" s="158">
        <v>459</v>
      </c>
      <c r="S201" s="152">
        <v>99</v>
      </c>
      <c r="T201" s="159">
        <v>266</v>
      </c>
      <c r="U201" s="158">
        <v>235</v>
      </c>
      <c r="V201" s="151">
        <v>1657342</v>
      </c>
      <c r="W201" s="151">
        <v>32973</v>
      </c>
      <c r="X201" s="152">
        <v>112265</v>
      </c>
      <c r="Y201" s="151">
        <v>13824</v>
      </c>
      <c r="Z201" s="160">
        <v>8677.183246073299</v>
      </c>
      <c r="AA201" s="161">
        <v>2116.6564495530015</v>
      </c>
      <c r="AB201" s="161">
        <v>2021.148780487805</v>
      </c>
      <c r="AC201" s="162">
        <v>53.30078125</v>
      </c>
      <c r="AD201" s="163" t="s">
        <v>37</v>
      </c>
    </row>
    <row r="202" spans="1:30" ht="16.5" customHeight="1">
      <c r="A202" s="146" t="s">
        <v>172</v>
      </c>
      <c r="B202" s="146"/>
      <c r="C202" s="146"/>
      <c r="D202" s="146"/>
      <c r="E202" s="164">
        <v>20</v>
      </c>
      <c r="F202" s="165">
        <v>1</v>
      </c>
      <c r="G202" s="166">
        <v>7</v>
      </c>
      <c r="H202" s="166">
        <v>7</v>
      </c>
      <c r="I202" s="166">
        <v>2</v>
      </c>
      <c r="J202" s="166">
        <v>2</v>
      </c>
      <c r="K202" s="166">
        <v>1</v>
      </c>
      <c r="L202" s="166" t="s">
        <v>39</v>
      </c>
      <c r="M202" s="167" t="s">
        <v>39</v>
      </c>
      <c r="N202" s="168">
        <v>7</v>
      </c>
      <c r="O202" s="169">
        <v>13</v>
      </c>
      <c r="P202" s="170">
        <v>183</v>
      </c>
      <c r="Q202" s="166">
        <v>110</v>
      </c>
      <c r="R202" s="171">
        <v>73</v>
      </c>
      <c r="S202" s="165">
        <v>19</v>
      </c>
      <c r="T202" s="169">
        <v>45</v>
      </c>
      <c r="U202" s="171">
        <v>46</v>
      </c>
      <c r="V202" s="164">
        <v>516453</v>
      </c>
      <c r="W202" s="164">
        <v>15649</v>
      </c>
      <c r="X202" s="165">
        <v>16482</v>
      </c>
      <c r="Y202" s="164" t="s">
        <v>39</v>
      </c>
      <c r="Z202" s="172">
        <v>25822.65</v>
      </c>
      <c r="AA202" s="173">
        <v>3130.018181818182</v>
      </c>
      <c r="AB202" s="173">
        <v>3130.018181818182</v>
      </c>
      <c r="AC202" s="174" t="s">
        <v>39</v>
      </c>
      <c r="AD202" s="175" t="s">
        <v>38</v>
      </c>
    </row>
    <row r="203" spans="1:30" ht="15" customHeight="1">
      <c r="A203" s="176" t="s">
        <v>40</v>
      </c>
      <c r="B203" s="177" t="s">
        <v>41</v>
      </c>
      <c r="C203" s="177"/>
      <c r="D203" s="177"/>
      <c r="E203" s="151" t="s">
        <v>39</v>
      </c>
      <c r="F203" s="152" t="s">
        <v>39</v>
      </c>
      <c r="G203" s="153" t="s">
        <v>39</v>
      </c>
      <c r="H203" s="153" t="s">
        <v>39</v>
      </c>
      <c r="I203" s="153" t="s">
        <v>39</v>
      </c>
      <c r="J203" s="153" t="s">
        <v>39</v>
      </c>
      <c r="K203" s="153" t="s">
        <v>39</v>
      </c>
      <c r="L203" s="153" t="s">
        <v>39</v>
      </c>
      <c r="M203" s="154" t="s">
        <v>39</v>
      </c>
      <c r="N203" s="155" t="s">
        <v>39</v>
      </c>
      <c r="O203" s="156" t="s">
        <v>39</v>
      </c>
      <c r="P203" s="157" t="s">
        <v>39</v>
      </c>
      <c r="Q203" s="153" t="s">
        <v>39</v>
      </c>
      <c r="R203" s="158" t="s">
        <v>39</v>
      </c>
      <c r="S203" s="152" t="s">
        <v>39</v>
      </c>
      <c r="T203" s="156" t="s">
        <v>39</v>
      </c>
      <c r="U203" s="158" t="s">
        <v>39</v>
      </c>
      <c r="V203" s="151" t="s">
        <v>39</v>
      </c>
      <c r="W203" s="151" t="s">
        <v>39</v>
      </c>
      <c r="X203" s="152" t="s">
        <v>39</v>
      </c>
      <c r="Y203" s="151" t="s">
        <v>39</v>
      </c>
      <c r="Z203" s="160" t="s">
        <v>39</v>
      </c>
      <c r="AA203" s="161" t="s">
        <v>39</v>
      </c>
      <c r="AB203" s="161" t="s">
        <v>39</v>
      </c>
      <c r="AC203" s="162" t="s">
        <v>39</v>
      </c>
      <c r="AD203" s="178" t="s">
        <v>40</v>
      </c>
    </row>
    <row r="204" spans="1:30" ht="15" customHeight="1">
      <c r="A204" s="176" t="s">
        <v>43</v>
      </c>
      <c r="B204" s="177" t="s">
        <v>44</v>
      </c>
      <c r="C204" s="177"/>
      <c r="D204" s="177"/>
      <c r="E204" s="151" t="s">
        <v>39</v>
      </c>
      <c r="F204" s="152" t="s">
        <v>39</v>
      </c>
      <c r="G204" s="153" t="s">
        <v>39</v>
      </c>
      <c r="H204" s="153" t="s">
        <v>39</v>
      </c>
      <c r="I204" s="153" t="s">
        <v>39</v>
      </c>
      <c r="J204" s="153" t="s">
        <v>39</v>
      </c>
      <c r="K204" s="153" t="s">
        <v>39</v>
      </c>
      <c r="L204" s="153" t="s">
        <v>39</v>
      </c>
      <c r="M204" s="154" t="s">
        <v>39</v>
      </c>
      <c r="N204" s="155" t="s">
        <v>39</v>
      </c>
      <c r="O204" s="156" t="s">
        <v>39</v>
      </c>
      <c r="P204" s="157" t="s">
        <v>39</v>
      </c>
      <c r="Q204" s="153" t="s">
        <v>39</v>
      </c>
      <c r="R204" s="158" t="s">
        <v>39</v>
      </c>
      <c r="S204" s="152" t="s">
        <v>39</v>
      </c>
      <c r="T204" s="156" t="s">
        <v>39</v>
      </c>
      <c r="U204" s="158" t="s">
        <v>39</v>
      </c>
      <c r="V204" s="151" t="s">
        <v>39</v>
      </c>
      <c r="W204" s="151" t="s">
        <v>39</v>
      </c>
      <c r="X204" s="152" t="s">
        <v>39</v>
      </c>
      <c r="Y204" s="151" t="s">
        <v>39</v>
      </c>
      <c r="Z204" s="160" t="s">
        <v>39</v>
      </c>
      <c r="AA204" s="161" t="s">
        <v>39</v>
      </c>
      <c r="AB204" s="161" t="s">
        <v>39</v>
      </c>
      <c r="AC204" s="179" t="s">
        <v>39</v>
      </c>
      <c r="AD204" s="178" t="s">
        <v>43</v>
      </c>
    </row>
    <row r="205" spans="1:30" ht="15" customHeight="1">
      <c r="A205" s="176" t="s">
        <v>49</v>
      </c>
      <c r="B205" s="177" t="s">
        <v>50</v>
      </c>
      <c r="C205" s="177"/>
      <c r="D205" s="177"/>
      <c r="E205" s="151">
        <v>11</v>
      </c>
      <c r="F205" s="152" t="s">
        <v>39</v>
      </c>
      <c r="G205" s="153">
        <v>4</v>
      </c>
      <c r="H205" s="153">
        <v>4</v>
      </c>
      <c r="I205" s="153" t="s">
        <v>39</v>
      </c>
      <c r="J205" s="153">
        <v>2</v>
      </c>
      <c r="K205" s="153">
        <v>1</v>
      </c>
      <c r="L205" s="153" t="s">
        <v>39</v>
      </c>
      <c r="M205" s="154" t="s">
        <v>39</v>
      </c>
      <c r="N205" s="155">
        <v>4</v>
      </c>
      <c r="O205" s="156">
        <v>7</v>
      </c>
      <c r="P205" s="157">
        <v>129</v>
      </c>
      <c r="Q205" s="153">
        <v>74</v>
      </c>
      <c r="R205" s="158">
        <v>55</v>
      </c>
      <c r="S205" s="152">
        <v>17</v>
      </c>
      <c r="T205" s="156">
        <v>41</v>
      </c>
      <c r="U205" s="158">
        <v>40</v>
      </c>
      <c r="V205" s="151">
        <v>430295</v>
      </c>
      <c r="W205" s="151">
        <v>781</v>
      </c>
      <c r="X205" s="152">
        <v>8471</v>
      </c>
      <c r="Y205" s="151" t="s">
        <v>39</v>
      </c>
      <c r="Z205" s="160">
        <v>39117.72727272727</v>
      </c>
      <c r="AA205" s="161">
        <v>3876.5315315315315</v>
      </c>
      <c r="AB205" s="161">
        <v>3876.5315315315315</v>
      </c>
      <c r="AC205" s="179" t="s">
        <v>39</v>
      </c>
      <c r="AD205" s="178" t="s">
        <v>49</v>
      </c>
    </row>
    <row r="206" spans="1:30" ht="15" customHeight="1">
      <c r="A206" s="176" t="s">
        <v>55</v>
      </c>
      <c r="B206" s="180" t="s">
        <v>56</v>
      </c>
      <c r="C206" s="180"/>
      <c r="D206" s="180"/>
      <c r="E206" s="151">
        <v>2</v>
      </c>
      <c r="F206" s="152" t="s">
        <v>39</v>
      </c>
      <c r="G206" s="153">
        <v>1</v>
      </c>
      <c r="H206" s="153">
        <v>1</v>
      </c>
      <c r="I206" s="153" t="s">
        <v>39</v>
      </c>
      <c r="J206" s="153" t="s">
        <v>39</v>
      </c>
      <c r="K206" s="153" t="s">
        <v>39</v>
      </c>
      <c r="L206" s="153" t="s">
        <v>39</v>
      </c>
      <c r="M206" s="154" t="s">
        <v>39</v>
      </c>
      <c r="N206" s="155" t="s">
        <v>39</v>
      </c>
      <c r="O206" s="156">
        <v>2</v>
      </c>
      <c r="P206" s="157">
        <v>9</v>
      </c>
      <c r="Q206" s="153">
        <v>7</v>
      </c>
      <c r="R206" s="158">
        <v>2</v>
      </c>
      <c r="S206" s="152">
        <v>2</v>
      </c>
      <c r="T206" s="156">
        <v>1</v>
      </c>
      <c r="U206" s="158">
        <v>3</v>
      </c>
      <c r="V206" s="151" t="s">
        <v>155</v>
      </c>
      <c r="W206" s="151" t="s">
        <v>155</v>
      </c>
      <c r="X206" s="152" t="s">
        <v>155</v>
      </c>
      <c r="Y206" s="151" t="s">
        <v>39</v>
      </c>
      <c r="Z206" s="160" t="s">
        <v>155</v>
      </c>
      <c r="AA206" s="161" t="s">
        <v>155</v>
      </c>
      <c r="AB206" s="161" t="s">
        <v>155</v>
      </c>
      <c r="AC206" s="179" t="s">
        <v>39</v>
      </c>
      <c r="AD206" s="178" t="s">
        <v>55</v>
      </c>
    </row>
    <row r="207" spans="1:30" ht="15" customHeight="1">
      <c r="A207" s="176" t="s">
        <v>65</v>
      </c>
      <c r="B207" s="177" t="s">
        <v>66</v>
      </c>
      <c r="C207" s="177"/>
      <c r="D207" s="177"/>
      <c r="E207" s="151">
        <v>3</v>
      </c>
      <c r="F207" s="152" t="s">
        <v>39</v>
      </c>
      <c r="G207" s="153">
        <v>1</v>
      </c>
      <c r="H207" s="153">
        <v>1</v>
      </c>
      <c r="I207" s="153">
        <v>1</v>
      </c>
      <c r="J207" s="153" t="s">
        <v>39</v>
      </c>
      <c r="K207" s="153" t="s">
        <v>39</v>
      </c>
      <c r="L207" s="153" t="s">
        <v>39</v>
      </c>
      <c r="M207" s="154" t="s">
        <v>39</v>
      </c>
      <c r="N207" s="155" t="s">
        <v>39</v>
      </c>
      <c r="O207" s="156">
        <v>3</v>
      </c>
      <c r="P207" s="157">
        <v>21</v>
      </c>
      <c r="Q207" s="153">
        <v>15</v>
      </c>
      <c r="R207" s="158">
        <v>6</v>
      </c>
      <c r="S207" s="152" t="s">
        <v>39</v>
      </c>
      <c r="T207" s="156">
        <v>2</v>
      </c>
      <c r="U207" s="158">
        <v>2</v>
      </c>
      <c r="V207" s="151">
        <v>44502</v>
      </c>
      <c r="W207" s="151">
        <v>1322</v>
      </c>
      <c r="X207" s="152">
        <v>3371</v>
      </c>
      <c r="Y207" s="151" t="s">
        <v>39</v>
      </c>
      <c r="Z207" s="160">
        <v>14834</v>
      </c>
      <c r="AA207" s="161">
        <v>2119.1428571428573</v>
      </c>
      <c r="AB207" s="161">
        <v>2119.1428571428573</v>
      </c>
      <c r="AC207" s="179" t="s">
        <v>39</v>
      </c>
      <c r="AD207" s="178" t="s">
        <v>65</v>
      </c>
    </row>
    <row r="208" spans="1:30" ht="15" customHeight="1">
      <c r="A208" s="176" t="s">
        <v>75</v>
      </c>
      <c r="B208" s="177" t="s">
        <v>76</v>
      </c>
      <c r="C208" s="177"/>
      <c r="D208" s="177"/>
      <c r="E208" s="151">
        <v>4</v>
      </c>
      <c r="F208" s="152">
        <v>1</v>
      </c>
      <c r="G208" s="153">
        <v>1</v>
      </c>
      <c r="H208" s="153">
        <v>1</v>
      </c>
      <c r="I208" s="153">
        <v>1</v>
      </c>
      <c r="J208" s="153" t="s">
        <v>39</v>
      </c>
      <c r="K208" s="153" t="s">
        <v>39</v>
      </c>
      <c r="L208" s="153" t="s">
        <v>39</v>
      </c>
      <c r="M208" s="154" t="s">
        <v>39</v>
      </c>
      <c r="N208" s="155">
        <v>3</v>
      </c>
      <c r="O208" s="156">
        <v>1</v>
      </c>
      <c r="P208" s="157">
        <v>24</v>
      </c>
      <c r="Q208" s="153">
        <v>14</v>
      </c>
      <c r="R208" s="158">
        <v>10</v>
      </c>
      <c r="S208" s="152" t="s">
        <v>39</v>
      </c>
      <c r="T208" s="156">
        <v>1</v>
      </c>
      <c r="U208" s="158">
        <v>1</v>
      </c>
      <c r="V208" s="151" t="s">
        <v>155</v>
      </c>
      <c r="W208" s="151" t="s">
        <v>155</v>
      </c>
      <c r="X208" s="152" t="s">
        <v>155</v>
      </c>
      <c r="Y208" s="151" t="s">
        <v>39</v>
      </c>
      <c r="Z208" s="160" t="s">
        <v>155</v>
      </c>
      <c r="AA208" s="161" t="s">
        <v>155</v>
      </c>
      <c r="AB208" s="161" t="s">
        <v>155</v>
      </c>
      <c r="AC208" s="179" t="s">
        <v>39</v>
      </c>
      <c r="AD208" s="178" t="s">
        <v>75</v>
      </c>
    </row>
    <row r="209" spans="1:30" ht="16.5" customHeight="1">
      <c r="A209" s="146" t="s">
        <v>187</v>
      </c>
      <c r="B209" s="146"/>
      <c r="C209" s="146"/>
      <c r="D209" s="146"/>
      <c r="E209" s="164">
        <v>171</v>
      </c>
      <c r="F209" s="165">
        <v>95</v>
      </c>
      <c r="G209" s="166">
        <v>41</v>
      </c>
      <c r="H209" s="166">
        <v>18</v>
      </c>
      <c r="I209" s="166">
        <v>12</v>
      </c>
      <c r="J209" s="166">
        <v>3</v>
      </c>
      <c r="K209" s="166">
        <v>1</v>
      </c>
      <c r="L209" s="166">
        <v>1</v>
      </c>
      <c r="M209" s="167" t="s">
        <v>39</v>
      </c>
      <c r="N209" s="168">
        <v>113</v>
      </c>
      <c r="O209" s="169">
        <v>58</v>
      </c>
      <c r="P209" s="170">
        <v>730</v>
      </c>
      <c r="Q209" s="166">
        <v>344</v>
      </c>
      <c r="R209" s="171">
        <v>386</v>
      </c>
      <c r="S209" s="165">
        <v>80</v>
      </c>
      <c r="T209" s="169">
        <v>221</v>
      </c>
      <c r="U209" s="171">
        <v>189</v>
      </c>
      <c r="V209" s="164">
        <v>1140889</v>
      </c>
      <c r="W209" s="164">
        <v>17324</v>
      </c>
      <c r="X209" s="165">
        <v>95783</v>
      </c>
      <c r="Y209" s="164">
        <v>13824</v>
      </c>
      <c r="Z209" s="172">
        <v>6671.8654970760235</v>
      </c>
      <c r="AA209" s="173">
        <v>1846.098705501618</v>
      </c>
      <c r="AB209" s="173">
        <v>1741.8152671755724</v>
      </c>
      <c r="AC209" s="174">
        <v>53.30078125</v>
      </c>
      <c r="AD209" s="175" t="s">
        <v>83</v>
      </c>
    </row>
    <row r="210" spans="1:30" ht="15" customHeight="1">
      <c r="A210" s="176" t="s">
        <v>84</v>
      </c>
      <c r="B210" s="177" t="s">
        <v>85</v>
      </c>
      <c r="C210" s="177"/>
      <c r="D210" s="177"/>
      <c r="E210" s="151">
        <v>1</v>
      </c>
      <c r="F210" s="152" t="s">
        <v>39</v>
      </c>
      <c r="G210" s="153" t="s">
        <v>39</v>
      </c>
      <c r="H210" s="153" t="s">
        <v>39</v>
      </c>
      <c r="I210" s="153" t="s">
        <v>39</v>
      </c>
      <c r="J210" s="153">
        <v>1</v>
      </c>
      <c r="K210" s="153" t="s">
        <v>39</v>
      </c>
      <c r="L210" s="153" t="s">
        <v>39</v>
      </c>
      <c r="M210" s="154" t="s">
        <v>39</v>
      </c>
      <c r="N210" s="155" t="s">
        <v>39</v>
      </c>
      <c r="O210" s="156">
        <v>1</v>
      </c>
      <c r="P210" s="157">
        <v>27</v>
      </c>
      <c r="Q210" s="153">
        <v>6</v>
      </c>
      <c r="R210" s="158">
        <v>21</v>
      </c>
      <c r="S210" s="152">
        <v>1</v>
      </c>
      <c r="T210" s="156">
        <v>20</v>
      </c>
      <c r="U210" s="158">
        <v>12</v>
      </c>
      <c r="V210" s="151" t="s">
        <v>155</v>
      </c>
      <c r="W210" s="151" t="s">
        <v>155</v>
      </c>
      <c r="X210" s="152" t="s">
        <v>155</v>
      </c>
      <c r="Y210" s="151" t="s">
        <v>155</v>
      </c>
      <c r="Z210" s="160" t="s">
        <v>155</v>
      </c>
      <c r="AA210" s="161" t="s">
        <v>155</v>
      </c>
      <c r="AB210" s="161" t="s">
        <v>155</v>
      </c>
      <c r="AC210" s="162" t="s">
        <v>155</v>
      </c>
      <c r="AD210" s="178" t="s">
        <v>84</v>
      </c>
    </row>
    <row r="211" spans="1:30" ht="15" customHeight="1">
      <c r="A211" s="176" t="s">
        <v>90</v>
      </c>
      <c r="B211" s="177" t="s">
        <v>91</v>
      </c>
      <c r="C211" s="177"/>
      <c r="D211" s="177"/>
      <c r="E211" s="151">
        <v>8</v>
      </c>
      <c r="F211" s="152">
        <v>3</v>
      </c>
      <c r="G211" s="153">
        <v>4</v>
      </c>
      <c r="H211" s="153">
        <v>1</v>
      </c>
      <c r="I211" s="153" t="s">
        <v>39</v>
      </c>
      <c r="J211" s="153" t="s">
        <v>39</v>
      </c>
      <c r="K211" s="153" t="s">
        <v>39</v>
      </c>
      <c r="L211" s="153" t="s">
        <v>39</v>
      </c>
      <c r="M211" s="154" t="s">
        <v>39</v>
      </c>
      <c r="N211" s="155">
        <v>5</v>
      </c>
      <c r="O211" s="156">
        <v>3</v>
      </c>
      <c r="P211" s="157">
        <v>22</v>
      </c>
      <c r="Q211" s="153">
        <v>9</v>
      </c>
      <c r="R211" s="158">
        <v>13</v>
      </c>
      <c r="S211" s="152" t="s">
        <v>39</v>
      </c>
      <c r="T211" s="156">
        <v>4</v>
      </c>
      <c r="U211" s="158">
        <v>3</v>
      </c>
      <c r="V211" s="151">
        <v>15792</v>
      </c>
      <c r="W211" s="151">
        <v>25</v>
      </c>
      <c r="X211" s="152">
        <v>3758</v>
      </c>
      <c r="Y211" s="151">
        <v>752</v>
      </c>
      <c r="Z211" s="160">
        <v>1974</v>
      </c>
      <c r="AA211" s="161">
        <v>752</v>
      </c>
      <c r="AB211" s="161">
        <v>752</v>
      </c>
      <c r="AC211" s="162">
        <v>21</v>
      </c>
      <c r="AD211" s="178" t="s">
        <v>90</v>
      </c>
    </row>
    <row r="212" spans="1:30" ht="15" customHeight="1">
      <c r="A212" s="176" t="s">
        <v>102</v>
      </c>
      <c r="B212" s="177" t="s">
        <v>103</v>
      </c>
      <c r="C212" s="177"/>
      <c r="D212" s="177"/>
      <c r="E212" s="151">
        <v>66</v>
      </c>
      <c r="F212" s="152">
        <v>39</v>
      </c>
      <c r="G212" s="153">
        <v>14</v>
      </c>
      <c r="H212" s="153">
        <v>4</v>
      </c>
      <c r="I212" s="153">
        <v>6</v>
      </c>
      <c r="J212" s="153">
        <v>1</v>
      </c>
      <c r="K212" s="153">
        <v>1</v>
      </c>
      <c r="L212" s="153">
        <v>1</v>
      </c>
      <c r="M212" s="154" t="s">
        <v>39</v>
      </c>
      <c r="N212" s="155">
        <v>49</v>
      </c>
      <c r="O212" s="156">
        <v>17</v>
      </c>
      <c r="P212" s="157">
        <v>340</v>
      </c>
      <c r="Q212" s="153">
        <v>107</v>
      </c>
      <c r="R212" s="158">
        <v>233</v>
      </c>
      <c r="S212" s="152">
        <v>29</v>
      </c>
      <c r="T212" s="156">
        <v>159</v>
      </c>
      <c r="U212" s="158">
        <v>118</v>
      </c>
      <c r="V212" s="151">
        <v>358278</v>
      </c>
      <c r="W212" s="151">
        <v>2153</v>
      </c>
      <c r="X212" s="152">
        <v>27976</v>
      </c>
      <c r="Y212" s="151">
        <v>6399</v>
      </c>
      <c r="Z212" s="160">
        <v>5428.454545454545</v>
      </c>
      <c r="AA212" s="161">
        <v>1326.9555555555555</v>
      </c>
      <c r="AB212" s="161">
        <v>1362.273764258555</v>
      </c>
      <c r="AC212" s="162">
        <v>54.92373808407564</v>
      </c>
      <c r="AD212" s="178" t="s">
        <v>102</v>
      </c>
    </row>
    <row r="213" spans="1:30" ht="15" customHeight="1">
      <c r="A213" s="176" t="s">
        <v>120</v>
      </c>
      <c r="B213" s="177" t="s">
        <v>121</v>
      </c>
      <c r="C213" s="177"/>
      <c r="D213" s="177"/>
      <c r="E213" s="151">
        <v>13</v>
      </c>
      <c r="F213" s="152">
        <v>10</v>
      </c>
      <c r="G213" s="153">
        <v>1</v>
      </c>
      <c r="H213" s="153">
        <v>1</v>
      </c>
      <c r="I213" s="153">
        <v>1</v>
      </c>
      <c r="J213" s="153" t="s">
        <v>39</v>
      </c>
      <c r="K213" s="153" t="s">
        <v>39</v>
      </c>
      <c r="L213" s="153" t="s">
        <v>39</v>
      </c>
      <c r="M213" s="154" t="s">
        <v>39</v>
      </c>
      <c r="N213" s="155">
        <v>8</v>
      </c>
      <c r="O213" s="156">
        <v>5</v>
      </c>
      <c r="P213" s="157">
        <v>36</v>
      </c>
      <c r="Q213" s="153">
        <v>28</v>
      </c>
      <c r="R213" s="158">
        <v>8</v>
      </c>
      <c r="S213" s="152">
        <v>1</v>
      </c>
      <c r="T213" s="156" t="s">
        <v>39</v>
      </c>
      <c r="U213" s="158">
        <v>1</v>
      </c>
      <c r="V213" s="151">
        <v>67191</v>
      </c>
      <c r="W213" s="151">
        <v>158</v>
      </c>
      <c r="X213" s="152">
        <v>10666</v>
      </c>
      <c r="Y213" s="151">
        <v>370</v>
      </c>
      <c r="Z213" s="160">
        <v>5168.538461538462</v>
      </c>
      <c r="AA213" s="161">
        <v>1866.4166666666667</v>
      </c>
      <c r="AB213" s="161">
        <v>1768.1842105263158</v>
      </c>
      <c r="AC213" s="162">
        <v>22.25945945945946</v>
      </c>
      <c r="AD213" s="178" t="s">
        <v>120</v>
      </c>
    </row>
    <row r="214" spans="1:30" ht="15" customHeight="1">
      <c r="A214" s="176" t="s">
        <v>126</v>
      </c>
      <c r="B214" s="180" t="s">
        <v>127</v>
      </c>
      <c r="C214" s="180"/>
      <c r="D214" s="180"/>
      <c r="E214" s="151">
        <v>15</v>
      </c>
      <c r="F214" s="152">
        <v>9</v>
      </c>
      <c r="G214" s="153">
        <v>5</v>
      </c>
      <c r="H214" s="153">
        <v>1</v>
      </c>
      <c r="I214" s="153" t="s">
        <v>39</v>
      </c>
      <c r="J214" s="153" t="s">
        <v>39</v>
      </c>
      <c r="K214" s="153" t="s">
        <v>39</v>
      </c>
      <c r="L214" s="153" t="s">
        <v>39</v>
      </c>
      <c r="M214" s="154" t="s">
        <v>39</v>
      </c>
      <c r="N214" s="155">
        <v>14</v>
      </c>
      <c r="O214" s="156">
        <v>1</v>
      </c>
      <c r="P214" s="157">
        <v>38</v>
      </c>
      <c r="Q214" s="153">
        <v>25</v>
      </c>
      <c r="R214" s="158">
        <v>13</v>
      </c>
      <c r="S214" s="152">
        <v>3</v>
      </c>
      <c r="T214" s="156">
        <v>1</v>
      </c>
      <c r="U214" s="158">
        <v>4</v>
      </c>
      <c r="V214" s="151">
        <v>18318</v>
      </c>
      <c r="W214" s="151">
        <v>645</v>
      </c>
      <c r="X214" s="152">
        <v>3631</v>
      </c>
      <c r="Y214" s="151">
        <v>712</v>
      </c>
      <c r="Z214" s="160">
        <v>1221.2</v>
      </c>
      <c r="AA214" s="161">
        <v>482.05263157894734</v>
      </c>
      <c r="AB214" s="161">
        <v>457.95</v>
      </c>
      <c r="AC214" s="162">
        <v>19.265449438202246</v>
      </c>
      <c r="AD214" s="178" t="s">
        <v>126</v>
      </c>
    </row>
    <row r="215" spans="1:30" ht="15" customHeight="1" thickBot="1">
      <c r="A215" s="181" t="s">
        <v>134</v>
      </c>
      <c r="B215" s="182" t="s">
        <v>135</v>
      </c>
      <c r="C215" s="182"/>
      <c r="D215" s="182"/>
      <c r="E215" s="183">
        <v>68</v>
      </c>
      <c r="F215" s="184">
        <v>34</v>
      </c>
      <c r="G215" s="185">
        <v>17</v>
      </c>
      <c r="H215" s="185">
        <v>11</v>
      </c>
      <c r="I215" s="185">
        <v>5</v>
      </c>
      <c r="J215" s="185">
        <v>1</v>
      </c>
      <c r="K215" s="185" t="s">
        <v>39</v>
      </c>
      <c r="L215" s="185" t="s">
        <v>39</v>
      </c>
      <c r="M215" s="186" t="s">
        <v>39</v>
      </c>
      <c r="N215" s="187">
        <v>37</v>
      </c>
      <c r="O215" s="188">
        <v>31</v>
      </c>
      <c r="P215" s="189">
        <v>267</v>
      </c>
      <c r="Q215" s="185">
        <v>169</v>
      </c>
      <c r="R215" s="190">
        <v>98</v>
      </c>
      <c r="S215" s="184">
        <v>46</v>
      </c>
      <c r="T215" s="188">
        <v>37</v>
      </c>
      <c r="U215" s="190">
        <v>51</v>
      </c>
      <c r="V215" s="183" t="s">
        <v>155</v>
      </c>
      <c r="W215" s="183" t="s">
        <v>155</v>
      </c>
      <c r="X215" s="184" t="s">
        <v>155</v>
      </c>
      <c r="Y215" s="183" t="s">
        <v>155</v>
      </c>
      <c r="Z215" s="191" t="s">
        <v>155</v>
      </c>
      <c r="AA215" s="192" t="s">
        <v>155</v>
      </c>
      <c r="AB215" s="192" t="s">
        <v>155</v>
      </c>
      <c r="AC215" s="193">
        <v>84.43865300146413</v>
      </c>
      <c r="AD215" s="194" t="s">
        <v>134</v>
      </c>
    </row>
    <row r="216" spans="1:5" ht="14.25" customHeight="1">
      <c r="A216" s="82"/>
      <c r="E216" s="1"/>
    </row>
    <row r="217" spans="2:18" ht="19.5" customHeight="1" thickBot="1">
      <c r="B217" s="109" t="s">
        <v>201</v>
      </c>
      <c r="C217" s="109"/>
      <c r="D217" s="109"/>
      <c r="E217" s="1"/>
      <c r="P217" s="106" t="str">
        <f>B217</f>
        <v>【西米良村】</v>
      </c>
      <c r="Q217" s="106"/>
      <c r="R217" s="106"/>
    </row>
    <row r="218" spans="1:43" ht="14.25" customHeight="1" thickBot="1">
      <c r="A218" s="110" t="s">
        <v>2</v>
      </c>
      <c r="B218" s="111"/>
      <c r="C218" s="111"/>
      <c r="D218" s="112"/>
      <c r="E218" s="119" t="s">
        <v>190</v>
      </c>
      <c r="F218" s="120"/>
      <c r="G218" s="120"/>
      <c r="H218" s="120"/>
      <c r="I218" s="120"/>
      <c r="J218" s="120"/>
      <c r="K218" s="120"/>
      <c r="L218" s="120"/>
      <c r="M218" s="120"/>
      <c r="N218" s="120"/>
      <c r="O218" s="121"/>
      <c r="P218" s="122" t="s">
        <v>191</v>
      </c>
      <c r="Q218" s="123"/>
      <c r="R218" s="124"/>
      <c r="S218" s="130" t="s">
        <v>3</v>
      </c>
      <c r="T218" s="130"/>
      <c r="U218" s="131" t="s">
        <v>4</v>
      </c>
      <c r="V218" s="93" t="s">
        <v>5</v>
      </c>
      <c r="W218" s="93" t="s">
        <v>6</v>
      </c>
      <c r="X218" s="134" t="s">
        <v>7</v>
      </c>
      <c r="Y218" s="107" t="s">
        <v>8</v>
      </c>
      <c r="Z218" s="122" t="s">
        <v>177</v>
      </c>
      <c r="AA218" s="123"/>
      <c r="AB218" s="123"/>
      <c r="AC218" s="124"/>
      <c r="AD218" s="128" t="s">
        <v>181</v>
      </c>
      <c r="AJ218" s="1"/>
      <c r="AK218" s="1"/>
      <c r="AL218" s="1"/>
      <c r="AM218" s="1"/>
      <c r="AN218" s="1"/>
      <c r="AO218" s="1"/>
      <c r="AP218" s="1"/>
      <c r="AQ218" s="1"/>
    </row>
    <row r="219" spans="1:43" ht="14.25" customHeight="1" thickBot="1">
      <c r="A219" s="113"/>
      <c r="B219" s="114"/>
      <c r="C219" s="114"/>
      <c r="D219" s="115"/>
      <c r="E219" s="102" t="s">
        <v>9</v>
      </c>
      <c r="F219" s="119" t="s">
        <v>182</v>
      </c>
      <c r="G219" s="120"/>
      <c r="H219" s="120"/>
      <c r="I219" s="120"/>
      <c r="J219" s="120"/>
      <c r="K219" s="120"/>
      <c r="L219" s="120"/>
      <c r="M219" s="121"/>
      <c r="N219" s="119" t="s">
        <v>183</v>
      </c>
      <c r="O219" s="121"/>
      <c r="P219" s="125"/>
      <c r="Q219" s="126"/>
      <c r="R219" s="127"/>
      <c r="S219" s="130"/>
      <c r="T219" s="130"/>
      <c r="U219" s="132"/>
      <c r="V219" s="99"/>
      <c r="W219" s="99"/>
      <c r="X219" s="135"/>
      <c r="Y219" s="108"/>
      <c r="Z219" s="125"/>
      <c r="AA219" s="126"/>
      <c r="AB219" s="126"/>
      <c r="AC219" s="127"/>
      <c r="AD219" s="128"/>
      <c r="AJ219" s="1"/>
      <c r="AK219" s="1"/>
      <c r="AL219" s="1"/>
      <c r="AM219" s="1"/>
      <c r="AN219" s="1"/>
      <c r="AO219" s="1"/>
      <c r="AP219" s="1"/>
      <c r="AQ219" s="1"/>
    </row>
    <row r="220" spans="1:43" ht="28.5" customHeight="1" thickBot="1">
      <c r="A220" s="113"/>
      <c r="B220" s="114"/>
      <c r="C220" s="114"/>
      <c r="D220" s="115"/>
      <c r="E220" s="103"/>
      <c r="F220" s="85" t="s">
        <v>10</v>
      </c>
      <c r="G220" s="86" t="s">
        <v>11</v>
      </c>
      <c r="H220" s="86" t="s">
        <v>12</v>
      </c>
      <c r="I220" s="87" t="s">
        <v>13</v>
      </c>
      <c r="J220" s="87" t="s">
        <v>14</v>
      </c>
      <c r="K220" s="87" t="s">
        <v>15</v>
      </c>
      <c r="L220" s="87" t="s">
        <v>16</v>
      </c>
      <c r="M220" s="88" t="s">
        <v>17</v>
      </c>
      <c r="N220" s="105" t="s">
        <v>18</v>
      </c>
      <c r="O220" s="129" t="s">
        <v>19</v>
      </c>
      <c r="P220" s="95" t="s">
        <v>9</v>
      </c>
      <c r="Q220" s="96" t="s">
        <v>20</v>
      </c>
      <c r="R220" s="97" t="s">
        <v>21</v>
      </c>
      <c r="S220" s="96" t="s">
        <v>20</v>
      </c>
      <c r="T220" s="98" t="s">
        <v>21</v>
      </c>
      <c r="U220" s="132"/>
      <c r="V220" s="94" t="s">
        <v>22</v>
      </c>
      <c r="W220" s="94" t="s">
        <v>23</v>
      </c>
      <c r="X220" s="135"/>
      <c r="Y220" s="108"/>
      <c r="Z220" s="84" t="s">
        <v>24</v>
      </c>
      <c r="AA220" s="100" t="s">
        <v>25</v>
      </c>
      <c r="AB220" s="100" t="s">
        <v>184</v>
      </c>
      <c r="AC220" s="101" t="s">
        <v>185</v>
      </c>
      <c r="AD220" s="128"/>
      <c r="AJ220" s="1"/>
      <c r="AK220" s="1"/>
      <c r="AL220" s="1"/>
      <c r="AM220" s="1"/>
      <c r="AN220" s="1"/>
      <c r="AO220" s="1"/>
      <c r="AP220" s="1"/>
      <c r="AQ220" s="1"/>
    </row>
    <row r="221" spans="1:43" ht="14.25" customHeight="1" thickBot="1">
      <c r="A221" s="116"/>
      <c r="B221" s="117"/>
      <c r="C221" s="117"/>
      <c r="D221" s="118"/>
      <c r="E221" s="104"/>
      <c r="F221" s="89" t="s">
        <v>26</v>
      </c>
      <c r="G221" s="90" t="s">
        <v>27</v>
      </c>
      <c r="H221" s="90" t="s">
        <v>28</v>
      </c>
      <c r="I221" s="91" t="s">
        <v>29</v>
      </c>
      <c r="J221" s="91" t="s">
        <v>30</v>
      </c>
      <c r="K221" s="91" t="s">
        <v>31</v>
      </c>
      <c r="L221" s="91" t="s">
        <v>32</v>
      </c>
      <c r="M221" s="92" t="s">
        <v>33</v>
      </c>
      <c r="N221" s="105"/>
      <c r="O221" s="129"/>
      <c r="P221" s="5" t="s">
        <v>34</v>
      </c>
      <c r="Q221" s="6" t="s">
        <v>34</v>
      </c>
      <c r="R221" s="7" t="s">
        <v>34</v>
      </c>
      <c r="S221" s="6" t="s">
        <v>34</v>
      </c>
      <c r="T221" s="8" t="s">
        <v>34</v>
      </c>
      <c r="U221" s="133"/>
      <c r="V221" s="9" t="s">
        <v>35</v>
      </c>
      <c r="W221" s="9" t="s">
        <v>35</v>
      </c>
      <c r="X221" s="10" t="s">
        <v>35</v>
      </c>
      <c r="Y221" s="11" t="s">
        <v>36</v>
      </c>
      <c r="Z221" s="10" t="s">
        <v>35</v>
      </c>
      <c r="AA221" s="12" t="s">
        <v>35</v>
      </c>
      <c r="AB221" s="12" t="s">
        <v>35</v>
      </c>
      <c r="AC221" s="13" t="s">
        <v>35</v>
      </c>
      <c r="AD221" s="128"/>
      <c r="AJ221" s="1"/>
      <c r="AK221" s="1"/>
      <c r="AL221" s="1"/>
      <c r="AM221" s="1"/>
      <c r="AN221" s="1"/>
      <c r="AO221" s="1"/>
      <c r="AP221" s="1"/>
      <c r="AQ221" s="1"/>
    </row>
    <row r="222" spans="1:30" ht="16.5" customHeight="1">
      <c r="A222" s="149" t="s">
        <v>186</v>
      </c>
      <c r="B222" s="149"/>
      <c r="C222" s="149"/>
      <c r="D222" s="149"/>
      <c r="E222" s="151">
        <v>33</v>
      </c>
      <c r="F222" s="152">
        <v>29</v>
      </c>
      <c r="G222" s="153">
        <v>4</v>
      </c>
      <c r="H222" s="153" t="s">
        <v>39</v>
      </c>
      <c r="I222" s="153" t="s">
        <v>39</v>
      </c>
      <c r="J222" s="153" t="s">
        <v>39</v>
      </c>
      <c r="K222" s="153" t="s">
        <v>39</v>
      </c>
      <c r="L222" s="153" t="s">
        <v>39</v>
      </c>
      <c r="M222" s="154" t="s">
        <v>39</v>
      </c>
      <c r="N222" s="155">
        <v>29</v>
      </c>
      <c r="O222" s="156">
        <v>4</v>
      </c>
      <c r="P222" s="157">
        <v>59</v>
      </c>
      <c r="Q222" s="153">
        <v>24</v>
      </c>
      <c r="R222" s="158">
        <v>35</v>
      </c>
      <c r="S222" s="152" t="s">
        <v>39</v>
      </c>
      <c r="T222" s="159">
        <v>5</v>
      </c>
      <c r="U222" s="158">
        <v>5</v>
      </c>
      <c r="V222" s="151">
        <v>40158</v>
      </c>
      <c r="W222" s="151">
        <v>489</v>
      </c>
      <c r="X222" s="152">
        <v>6264</v>
      </c>
      <c r="Y222" s="151">
        <v>1253</v>
      </c>
      <c r="Z222" s="160">
        <v>1216.909090909091</v>
      </c>
      <c r="AA222" s="161">
        <v>680.6440677966102</v>
      </c>
      <c r="AB222" s="161">
        <v>627.46875</v>
      </c>
      <c r="AC222" s="162">
        <v>24.39984038308061</v>
      </c>
      <c r="AD222" s="163" t="s">
        <v>37</v>
      </c>
    </row>
    <row r="223" spans="1:30" ht="16.5" customHeight="1">
      <c r="A223" s="146" t="s">
        <v>172</v>
      </c>
      <c r="B223" s="146"/>
      <c r="C223" s="146"/>
      <c r="D223" s="146"/>
      <c r="E223" s="164" t="s">
        <v>39</v>
      </c>
      <c r="F223" s="165" t="s">
        <v>39</v>
      </c>
      <c r="G223" s="166" t="s">
        <v>39</v>
      </c>
      <c r="H223" s="166" t="s">
        <v>39</v>
      </c>
      <c r="I223" s="166" t="s">
        <v>39</v>
      </c>
      <c r="J223" s="166" t="s">
        <v>39</v>
      </c>
      <c r="K223" s="166" t="s">
        <v>39</v>
      </c>
      <c r="L223" s="166" t="s">
        <v>39</v>
      </c>
      <c r="M223" s="167" t="s">
        <v>39</v>
      </c>
      <c r="N223" s="168" t="s">
        <v>39</v>
      </c>
      <c r="O223" s="169" t="s">
        <v>39</v>
      </c>
      <c r="P223" s="170" t="s">
        <v>39</v>
      </c>
      <c r="Q223" s="166" t="s">
        <v>39</v>
      </c>
      <c r="R223" s="171" t="s">
        <v>39</v>
      </c>
      <c r="S223" s="165" t="s">
        <v>39</v>
      </c>
      <c r="T223" s="169" t="s">
        <v>39</v>
      </c>
      <c r="U223" s="171" t="s">
        <v>39</v>
      </c>
      <c r="V223" s="164" t="s">
        <v>39</v>
      </c>
      <c r="W223" s="164" t="s">
        <v>39</v>
      </c>
      <c r="X223" s="165" t="s">
        <v>39</v>
      </c>
      <c r="Y223" s="164" t="s">
        <v>39</v>
      </c>
      <c r="Z223" s="172" t="s">
        <v>39</v>
      </c>
      <c r="AA223" s="173" t="s">
        <v>39</v>
      </c>
      <c r="AB223" s="173" t="s">
        <v>39</v>
      </c>
      <c r="AC223" s="174" t="s">
        <v>39</v>
      </c>
      <c r="AD223" s="175" t="s">
        <v>38</v>
      </c>
    </row>
    <row r="224" spans="1:30" ht="15" customHeight="1">
      <c r="A224" s="176" t="s">
        <v>40</v>
      </c>
      <c r="B224" s="177" t="s">
        <v>41</v>
      </c>
      <c r="C224" s="177"/>
      <c r="D224" s="177"/>
      <c r="E224" s="151" t="s">
        <v>39</v>
      </c>
      <c r="F224" s="152" t="s">
        <v>39</v>
      </c>
      <c r="G224" s="153" t="s">
        <v>39</v>
      </c>
      <c r="H224" s="153" t="s">
        <v>39</v>
      </c>
      <c r="I224" s="153" t="s">
        <v>39</v>
      </c>
      <c r="J224" s="153" t="s">
        <v>39</v>
      </c>
      <c r="K224" s="153" t="s">
        <v>39</v>
      </c>
      <c r="L224" s="153" t="s">
        <v>39</v>
      </c>
      <c r="M224" s="154" t="s">
        <v>39</v>
      </c>
      <c r="N224" s="155" t="s">
        <v>39</v>
      </c>
      <c r="O224" s="156" t="s">
        <v>39</v>
      </c>
      <c r="P224" s="157" t="s">
        <v>39</v>
      </c>
      <c r="Q224" s="153" t="s">
        <v>39</v>
      </c>
      <c r="R224" s="158" t="s">
        <v>39</v>
      </c>
      <c r="S224" s="152" t="s">
        <v>39</v>
      </c>
      <c r="T224" s="156" t="s">
        <v>39</v>
      </c>
      <c r="U224" s="158" t="s">
        <v>39</v>
      </c>
      <c r="V224" s="151" t="s">
        <v>39</v>
      </c>
      <c r="W224" s="151" t="s">
        <v>39</v>
      </c>
      <c r="X224" s="152" t="s">
        <v>39</v>
      </c>
      <c r="Y224" s="151" t="s">
        <v>39</v>
      </c>
      <c r="Z224" s="160" t="s">
        <v>39</v>
      </c>
      <c r="AA224" s="161" t="s">
        <v>39</v>
      </c>
      <c r="AB224" s="161" t="s">
        <v>39</v>
      </c>
      <c r="AC224" s="162" t="s">
        <v>39</v>
      </c>
      <c r="AD224" s="178" t="s">
        <v>40</v>
      </c>
    </row>
    <row r="225" spans="1:30" ht="15" customHeight="1">
      <c r="A225" s="176" t="s">
        <v>43</v>
      </c>
      <c r="B225" s="177" t="s">
        <v>44</v>
      </c>
      <c r="C225" s="177"/>
      <c r="D225" s="177"/>
      <c r="E225" s="151" t="s">
        <v>39</v>
      </c>
      <c r="F225" s="152" t="s">
        <v>39</v>
      </c>
      <c r="G225" s="153" t="s">
        <v>39</v>
      </c>
      <c r="H225" s="153" t="s">
        <v>39</v>
      </c>
      <c r="I225" s="153" t="s">
        <v>39</v>
      </c>
      <c r="J225" s="153" t="s">
        <v>39</v>
      </c>
      <c r="K225" s="153" t="s">
        <v>39</v>
      </c>
      <c r="L225" s="153" t="s">
        <v>39</v>
      </c>
      <c r="M225" s="154" t="s">
        <v>39</v>
      </c>
      <c r="N225" s="155" t="s">
        <v>39</v>
      </c>
      <c r="O225" s="156" t="s">
        <v>39</v>
      </c>
      <c r="P225" s="157" t="s">
        <v>39</v>
      </c>
      <c r="Q225" s="153" t="s">
        <v>39</v>
      </c>
      <c r="R225" s="158" t="s">
        <v>39</v>
      </c>
      <c r="S225" s="152" t="s">
        <v>39</v>
      </c>
      <c r="T225" s="156" t="s">
        <v>39</v>
      </c>
      <c r="U225" s="158" t="s">
        <v>39</v>
      </c>
      <c r="V225" s="151" t="s">
        <v>39</v>
      </c>
      <c r="W225" s="151" t="s">
        <v>39</v>
      </c>
      <c r="X225" s="152" t="s">
        <v>39</v>
      </c>
      <c r="Y225" s="151" t="s">
        <v>39</v>
      </c>
      <c r="Z225" s="160" t="s">
        <v>39</v>
      </c>
      <c r="AA225" s="161" t="s">
        <v>39</v>
      </c>
      <c r="AB225" s="161" t="s">
        <v>39</v>
      </c>
      <c r="AC225" s="179" t="s">
        <v>39</v>
      </c>
      <c r="AD225" s="178" t="s">
        <v>43</v>
      </c>
    </row>
    <row r="226" spans="1:30" ht="15" customHeight="1">
      <c r="A226" s="176" t="s">
        <v>49</v>
      </c>
      <c r="B226" s="177" t="s">
        <v>50</v>
      </c>
      <c r="C226" s="177"/>
      <c r="D226" s="177"/>
      <c r="E226" s="151" t="s">
        <v>39</v>
      </c>
      <c r="F226" s="152" t="s">
        <v>39</v>
      </c>
      <c r="G226" s="153" t="s">
        <v>39</v>
      </c>
      <c r="H226" s="153" t="s">
        <v>39</v>
      </c>
      <c r="I226" s="153" t="s">
        <v>39</v>
      </c>
      <c r="J226" s="153" t="s">
        <v>39</v>
      </c>
      <c r="K226" s="153" t="s">
        <v>39</v>
      </c>
      <c r="L226" s="153" t="s">
        <v>39</v>
      </c>
      <c r="M226" s="154" t="s">
        <v>39</v>
      </c>
      <c r="N226" s="155" t="s">
        <v>39</v>
      </c>
      <c r="O226" s="156" t="s">
        <v>39</v>
      </c>
      <c r="P226" s="157" t="s">
        <v>39</v>
      </c>
      <c r="Q226" s="153" t="s">
        <v>39</v>
      </c>
      <c r="R226" s="158" t="s">
        <v>39</v>
      </c>
      <c r="S226" s="152" t="s">
        <v>39</v>
      </c>
      <c r="T226" s="156" t="s">
        <v>39</v>
      </c>
      <c r="U226" s="158" t="s">
        <v>39</v>
      </c>
      <c r="V226" s="151" t="s">
        <v>39</v>
      </c>
      <c r="W226" s="151" t="s">
        <v>39</v>
      </c>
      <c r="X226" s="152" t="s">
        <v>39</v>
      </c>
      <c r="Y226" s="151" t="s">
        <v>39</v>
      </c>
      <c r="Z226" s="160" t="s">
        <v>39</v>
      </c>
      <c r="AA226" s="161" t="s">
        <v>39</v>
      </c>
      <c r="AB226" s="161" t="s">
        <v>39</v>
      </c>
      <c r="AC226" s="179" t="s">
        <v>39</v>
      </c>
      <c r="AD226" s="178" t="s">
        <v>49</v>
      </c>
    </row>
    <row r="227" spans="1:30" ht="15" customHeight="1">
      <c r="A227" s="176" t="s">
        <v>55</v>
      </c>
      <c r="B227" s="180" t="s">
        <v>56</v>
      </c>
      <c r="C227" s="180"/>
      <c r="D227" s="180"/>
      <c r="E227" s="151" t="s">
        <v>39</v>
      </c>
      <c r="F227" s="152" t="s">
        <v>39</v>
      </c>
      <c r="G227" s="153" t="s">
        <v>39</v>
      </c>
      <c r="H227" s="153" t="s">
        <v>39</v>
      </c>
      <c r="I227" s="153" t="s">
        <v>39</v>
      </c>
      <c r="J227" s="153" t="s">
        <v>39</v>
      </c>
      <c r="K227" s="153" t="s">
        <v>39</v>
      </c>
      <c r="L227" s="153" t="s">
        <v>39</v>
      </c>
      <c r="M227" s="154" t="s">
        <v>39</v>
      </c>
      <c r="N227" s="155" t="s">
        <v>39</v>
      </c>
      <c r="O227" s="156" t="s">
        <v>39</v>
      </c>
      <c r="P227" s="157" t="s">
        <v>39</v>
      </c>
      <c r="Q227" s="153" t="s">
        <v>39</v>
      </c>
      <c r="R227" s="158" t="s">
        <v>39</v>
      </c>
      <c r="S227" s="152" t="s">
        <v>39</v>
      </c>
      <c r="T227" s="156" t="s">
        <v>39</v>
      </c>
      <c r="U227" s="158" t="s">
        <v>39</v>
      </c>
      <c r="V227" s="151" t="s">
        <v>39</v>
      </c>
      <c r="W227" s="151" t="s">
        <v>39</v>
      </c>
      <c r="X227" s="152" t="s">
        <v>39</v>
      </c>
      <c r="Y227" s="151" t="s">
        <v>39</v>
      </c>
      <c r="Z227" s="160" t="s">
        <v>39</v>
      </c>
      <c r="AA227" s="161" t="s">
        <v>39</v>
      </c>
      <c r="AB227" s="161" t="s">
        <v>39</v>
      </c>
      <c r="AC227" s="179" t="s">
        <v>39</v>
      </c>
      <c r="AD227" s="178" t="s">
        <v>55</v>
      </c>
    </row>
    <row r="228" spans="1:30" ht="15" customHeight="1">
      <c r="A228" s="176" t="s">
        <v>65</v>
      </c>
      <c r="B228" s="177" t="s">
        <v>66</v>
      </c>
      <c r="C228" s="177"/>
      <c r="D228" s="177"/>
      <c r="E228" s="151" t="s">
        <v>39</v>
      </c>
      <c r="F228" s="152" t="s">
        <v>39</v>
      </c>
      <c r="G228" s="153" t="s">
        <v>39</v>
      </c>
      <c r="H228" s="153" t="s">
        <v>39</v>
      </c>
      <c r="I228" s="153" t="s">
        <v>39</v>
      </c>
      <c r="J228" s="153" t="s">
        <v>39</v>
      </c>
      <c r="K228" s="153" t="s">
        <v>39</v>
      </c>
      <c r="L228" s="153" t="s">
        <v>39</v>
      </c>
      <c r="M228" s="154" t="s">
        <v>39</v>
      </c>
      <c r="N228" s="155" t="s">
        <v>39</v>
      </c>
      <c r="O228" s="156" t="s">
        <v>39</v>
      </c>
      <c r="P228" s="157" t="s">
        <v>39</v>
      </c>
      <c r="Q228" s="153" t="s">
        <v>39</v>
      </c>
      <c r="R228" s="158" t="s">
        <v>39</v>
      </c>
      <c r="S228" s="152" t="s">
        <v>39</v>
      </c>
      <c r="T228" s="156" t="s">
        <v>39</v>
      </c>
      <c r="U228" s="158" t="s">
        <v>39</v>
      </c>
      <c r="V228" s="151" t="s">
        <v>39</v>
      </c>
      <c r="W228" s="151" t="s">
        <v>39</v>
      </c>
      <c r="X228" s="152" t="s">
        <v>39</v>
      </c>
      <c r="Y228" s="151" t="s">
        <v>39</v>
      </c>
      <c r="Z228" s="160" t="s">
        <v>39</v>
      </c>
      <c r="AA228" s="161" t="s">
        <v>39</v>
      </c>
      <c r="AB228" s="161" t="s">
        <v>39</v>
      </c>
      <c r="AC228" s="179" t="s">
        <v>39</v>
      </c>
      <c r="AD228" s="178" t="s">
        <v>65</v>
      </c>
    </row>
    <row r="229" spans="1:30" ht="15" customHeight="1">
      <c r="A229" s="176" t="s">
        <v>75</v>
      </c>
      <c r="B229" s="177" t="s">
        <v>76</v>
      </c>
      <c r="C229" s="177"/>
      <c r="D229" s="177"/>
      <c r="E229" s="151" t="s">
        <v>39</v>
      </c>
      <c r="F229" s="152" t="s">
        <v>39</v>
      </c>
      <c r="G229" s="153" t="s">
        <v>39</v>
      </c>
      <c r="H229" s="153" t="s">
        <v>39</v>
      </c>
      <c r="I229" s="153" t="s">
        <v>39</v>
      </c>
      <c r="J229" s="153" t="s">
        <v>39</v>
      </c>
      <c r="K229" s="153" t="s">
        <v>39</v>
      </c>
      <c r="L229" s="153" t="s">
        <v>39</v>
      </c>
      <c r="M229" s="154" t="s">
        <v>39</v>
      </c>
      <c r="N229" s="155" t="s">
        <v>39</v>
      </c>
      <c r="O229" s="156" t="s">
        <v>39</v>
      </c>
      <c r="P229" s="157" t="s">
        <v>39</v>
      </c>
      <c r="Q229" s="153" t="s">
        <v>39</v>
      </c>
      <c r="R229" s="158" t="s">
        <v>39</v>
      </c>
      <c r="S229" s="152" t="s">
        <v>39</v>
      </c>
      <c r="T229" s="156" t="s">
        <v>39</v>
      </c>
      <c r="U229" s="158" t="s">
        <v>39</v>
      </c>
      <c r="V229" s="151" t="s">
        <v>39</v>
      </c>
      <c r="W229" s="151" t="s">
        <v>39</v>
      </c>
      <c r="X229" s="152" t="s">
        <v>39</v>
      </c>
      <c r="Y229" s="151" t="s">
        <v>39</v>
      </c>
      <c r="Z229" s="160" t="s">
        <v>39</v>
      </c>
      <c r="AA229" s="161" t="s">
        <v>39</v>
      </c>
      <c r="AB229" s="161" t="s">
        <v>39</v>
      </c>
      <c r="AC229" s="179" t="s">
        <v>39</v>
      </c>
      <c r="AD229" s="178" t="s">
        <v>75</v>
      </c>
    </row>
    <row r="230" spans="1:30" ht="16.5" customHeight="1">
      <c r="A230" s="146" t="s">
        <v>187</v>
      </c>
      <c r="B230" s="146"/>
      <c r="C230" s="146"/>
      <c r="D230" s="146"/>
      <c r="E230" s="164">
        <v>33</v>
      </c>
      <c r="F230" s="165">
        <v>29</v>
      </c>
      <c r="G230" s="166">
        <v>4</v>
      </c>
      <c r="H230" s="166" t="s">
        <v>39</v>
      </c>
      <c r="I230" s="166" t="s">
        <v>39</v>
      </c>
      <c r="J230" s="166" t="s">
        <v>39</v>
      </c>
      <c r="K230" s="166" t="s">
        <v>39</v>
      </c>
      <c r="L230" s="166" t="s">
        <v>39</v>
      </c>
      <c r="M230" s="167" t="s">
        <v>39</v>
      </c>
      <c r="N230" s="168">
        <v>29</v>
      </c>
      <c r="O230" s="169">
        <v>4</v>
      </c>
      <c r="P230" s="170">
        <v>59</v>
      </c>
      <c r="Q230" s="166">
        <v>24</v>
      </c>
      <c r="R230" s="171">
        <v>35</v>
      </c>
      <c r="S230" s="165" t="s">
        <v>39</v>
      </c>
      <c r="T230" s="169">
        <v>5</v>
      </c>
      <c r="U230" s="171">
        <v>5</v>
      </c>
      <c r="V230" s="164">
        <v>40158</v>
      </c>
      <c r="W230" s="164">
        <v>489</v>
      </c>
      <c r="X230" s="165">
        <v>6264</v>
      </c>
      <c r="Y230" s="164">
        <v>1253</v>
      </c>
      <c r="Z230" s="172">
        <v>1216.909090909091</v>
      </c>
      <c r="AA230" s="173">
        <v>680.6440677966102</v>
      </c>
      <c r="AB230" s="173">
        <v>627.46875</v>
      </c>
      <c r="AC230" s="174">
        <v>24.39984038308061</v>
      </c>
      <c r="AD230" s="175" t="s">
        <v>83</v>
      </c>
    </row>
    <row r="231" spans="1:30" ht="15" customHeight="1">
      <c r="A231" s="176" t="s">
        <v>84</v>
      </c>
      <c r="B231" s="177" t="s">
        <v>85</v>
      </c>
      <c r="C231" s="177"/>
      <c r="D231" s="177"/>
      <c r="E231" s="151" t="s">
        <v>39</v>
      </c>
      <c r="F231" s="152" t="s">
        <v>39</v>
      </c>
      <c r="G231" s="153" t="s">
        <v>39</v>
      </c>
      <c r="H231" s="153" t="s">
        <v>39</v>
      </c>
      <c r="I231" s="153" t="s">
        <v>39</v>
      </c>
      <c r="J231" s="153" t="s">
        <v>39</v>
      </c>
      <c r="K231" s="153" t="s">
        <v>39</v>
      </c>
      <c r="L231" s="153" t="s">
        <v>39</v>
      </c>
      <c r="M231" s="154" t="s">
        <v>39</v>
      </c>
      <c r="N231" s="155" t="s">
        <v>39</v>
      </c>
      <c r="O231" s="156" t="s">
        <v>39</v>
      </c>
      <c r="P231" s="157" t="s">
        <v>39</v>
      </c>
      <c r="Q231" s="153" t="s">
        <v>39</v>
      </c>
      <c r="R231" s="158" t="s">
        <v>39</v>
      </c>
      <c r="S231" s="152" t="s">
        <v>39</v>
      </c>
      <c r="T231" s="156" t="s">
        <v>39</v>
      </c>
      <c r="U231" s="158" t="s">
        <v>39</v>
      </c>
      <c r="V231" s="151" t="s">
        <v>39</v>
      </c>
      <c r="W231" s="151" t="s">
        <v>39</v>
      </c>
      <c r="X231" s="152" t="s">
        <v>39</v>
      </c>
      <c r="Y231" s="151" t="s">
        <v>39</v>
      </c>
      <c r="Z231" s="160" t="s">
        <v>39</v>
      </c>
      <c r="AA231" s="161" t="s">
        <v>39</v>
      </c>
      <c r="AB231" s="161" t="s">
        <v>39</v>
      </c>
      <c r="AC231" s="162" t="s">
        <v>39</v>
      </c>
      <c r="AD231" s="178" t="s">
        <v>84</v>
      </c>
    </row>
    <row r="232" spans="1:30" ht="15" customHeight="1">
      <c r="A232" s="176" t="s">
        <v>90</v>
      </c>
      <c r="B232" s="177" t="s">
        <v>91</v>
      </c>
      <c r="C232" s="177"/>
      <c r="D232" s="177"/>
      <c r="E232" s="151">
        <v>2</v>
      </c>
      <c r="F232" s="152">
        <v>2</v>
      </c>
      <c r="G232" s="153" t="s">
        <v>39</v>
      </c>
      <c r="H232" s="153" t="s">
        <v>39</v>
      </c>
      <c r="I232" s="153" t="s">
        <v>39</v>
      </c>
      <c r="J232" s="153" t="s">
        <v>39</v>
      </c>
      <c r="K232" s="153" t="s">
        <v>39</v>
      </c>
      <c r="L232" s="153" t="s">
        <v>39</v>
      </c>
      <c r="M232" s="154" t="s">
        <v>39</v>
      </c>
      <c r="N232" s="155">
        <v>2</v>
      </c>
      <c r="O232" s="156" t="s">
        <v>39</v>
      </c>
      <c r="P232" s="157">
        <v>2</v>
      </c>
      <c r="Q232" s="153" t="s">
        <v>39</v>
      </c>
      <c r="R232" s="158">
        <v>2</v>
      </c>
      <c r="S232" s="152" t="s">
        <v>39</v>
      </c>
      <c r="T232" s="156" t="s">
        <v>39</v>
      </c>
      <c r="U232" s="158" t="s">
        <v>39</v>
      </c>
      <c r="V232" s="151" t="s">
        <v>155</v>
      </c>
      <c r="W232" s="151" t="s">
        <v>39</v>
      </c>
      <c r="X232" s="152" t="s">
        <v>155</v>
      </c>
      <c r="Y232" s="151" t="s">
        <v>155</v>
      </c>
      <c r="Z232" s="160" t="s">
        <v>155</v>
      </c>
      <c r="AA232" s="161" t="s">
        <v>155</v>
      </c>
      <c r="AB232" s="161" t="s">
        <v>155</v>
      </c>
      <c r="AC232" s="162" t="s">
        <v>155</v>
      </c>
      <c r="AD232" s="178" t="s">
        <v>90</v>
      </c>
    </row>
    <row r="233" spans="1:30" ht="15" customHeight="1">
      <c r="A233" s="176" t="s">
        <v>102</v>
      </c>
      <c r="B233" s="177" t="s">
        <v>103</v>
      </c>
      <c r="C233" s="177"/>
      <c r="D233" s="177"/>
      <c r="E233" s="151">
        <v>21</v>
      </c>
      <c r="F233" s="152">
        <v>18</v>
      </c>
      <c r="G233" s="153">
        <v>3</v>
      </c>
      <c r="H233" s="153" t="s">
        <v>39</v>
      </c>
      <c r="I233" s="153" t="s">
        <v>39</v>
      </c>
      <c r="J233" s="153" t="s">
        <v>39</v>
      </c>
      <c r="K233" s="153" t="s">
        <v>39</v>
      </c>
      <c r="L233" s="153" t="s">
        <v>39</v>
      </c>
      <c r="M233" s="154" t="s">
        <v>39</v>
      </c>
      <c r="N233" s="155">
        <v>19</v>
      </c>
      <c r="O233" s="156">
        <v>2</v>
      </c>
      <c r="P233" s="157">
        <v>40</v>
      </c>
      <c r="Q233" s="153">
        <v>15</v>
      </c>
      <c r="R233" s="158">
        <v>25</v>
      </c>
      <c r="S233" s="152" t="s">
        <v>39</v>
      </c>
      <c r="T233" s="156">
        <v>4</v>
      </c>
      <c r="U233" s="158">
        <v>4</v>
      </c>
      <c r="V233" s="151">
        <v>15950</v>
      </c>
      <c r="W233" s="151">
        <v>489</v>
      </c>
      <c r="X233" s="152">
        <v>2269</v>
      </c>
      <c r="Y233" s="151">
        <v>867</v>
      </c>
      <c r="Z233" s="160">
        <v>759.5238095238095</v>
      </c>
      <c r="AA233" s="161">
        <v>398.75</v>
      </c>
      <c r="AB233" s="161">
        <v>379.76190476190476</v>
      </c>
      <c r="AC233" s="162">
        <v>17.798154555940023</v>
      </c>
      <c r="AD233" s="178" t="s">
        <v>102</v>
      </c>
    </row>
    <row r="234" spans="1:30" ht="15" customHeight="1">
      <c r="A234" s="176" t="s">
        <v>120</v>
      </c>
      <c r="B234" s="177" t="s">
        <v>121</v>
      </c>
      <c r="C234" s="177"/>
      <c r="D234" s="177"/>
      <c r="E234" s="151" t="s">
        <v>39</v>
      </c>
      <c r="F234" s="152" t="s">
        <v>39</v>
      </c>
      <c r="G234" s="153" t="s">
        <v>39</v>
      </c>
      <c r="H234" s="153" t="s">
        <v>39</v>
      </c>
      <c r="I234" s="153" t="s">
        <v>39</v>
      </c>
      <c r="J234" s="153" t="s">
        <v>39</v>
      </c>
      <c r="K234" s="153" t="s">
        <v>39</v>
      </c>
      <c r="L234" s="153" t="s">
        <v>39</v>
      </c>
      <c r="M234" s="154" t="s">
        <v>39</v>
      </c>
      <c r="N234" s="155" t="s">
        <v>39</v>
      </c>
      <c r="O234" s="156" t="s">
        <v>39</v>
      </c>
      <c r="P234" s="157" t="s">
        <v>39</v>
      </c>
      <c r="Q234" s="153" t="s">
        <v>39</v>
      </c>
      <c r="R234" s="158" t="s">
        <v>39</v>
      </c>
      <c r="S234" s="152" t="s">
        <v>39</v>
      </c>
      <c r="T234" s="156" t="s">
        <v>39</v>
      </c>
      <c r="U234" s="158" t="s">
        <v>39</v>
      </c>
      <c r="V234" s="151" t="s">
        <v>39</v>
      </c>
      <c r="W234" s="151" t="s">
        <v>39</v>
      </c>
      <c r="X234" s="152" t="s">
        <v>39</v>
      </c>
      <c r="Y234" s="151" t="s">
        <v>39</v>
      </c>
      <c r="Z234" s="160" t="s">
        <v>39</v>
      </c>
      <c r="AA234" s="161" t="s">
        <v>39</v>
      </c>
      <c r="AB234" s="161" t="s">
        <v>39</v>
      </c>
      <c r="AC234" s="162" t="s">
        <v>39</v>
      </c>
      <c r="AD234" s="178" t="s">
        <v>120</v>
      </c>
    </row>
    <row r="235" spans="1:30" ht="15" customHeight="1">
      <c r="A235" s="176" t="s">
        <v>126</v>
      </c>
      <c r="B235" s="180" t="s">
        <v>127</v>
      </c>
      <c r="C235" s="180"/>
      <c r="D235" s="180"/>
      <c r="E235" s="151">
        <v>3</v>
      </c>
      <c r="F235" s="152">
        <v>3</v>
      </c>
      <c r="G235" s="153" t="s">
        <v>39</v>
      </c>
      <c r="H235" s="153" t="s">
        <v>39</v>
      </c>
      <c r="I235" s="153" t="s">
        <v>39</v>
      </c>
      <c r="J235" s="153" t="s">
        <v>39</v>
      </c>
      <c r="K235" s="153" t="s">
        <v>39</v>
      </c>
      <c r="L235" s="153" t="s">
        <v>39</v>
      </c>
      <c r="M235" s="154" t="s">
        <v>39</v>
      </c>
      <c r="N235" s="155">
        <v>3</v>
      </c>
      <c r="O235" s="156" t="s">
        <v>39</v>
      </c>
      <c r="P235" s="157">
        <v>4</v>
      </c>
      <c r="Q235" s="153">
        <v>3</v>
      </c>
      <c r="R235" s="158">
        <v>1</v>
      </c>
      <c r="S235" s="152" t="s">
        <v>39</v>
      </c>
      <c r="T235" s="156" t="s">
        <v>39</v>
      </c>
      <c r="U235" s="158" t="s">
        <v>39</v>
      </c>
      <c r="V235" s="151">
        <v>5057</v>
      </c>
      <c r="W235" s="151" t="s">
        <v>39</v>
      </c>
      <c r="X235" s="152">
        <v>1238</v>
      </c>
      <c r="Y235" s="151">
        <v>73</v>
      </c>
      <c r="Z235" s="160">
        <v>1685.6666666666667</v>
      </c>
      <c r="AA235" s="161">
        <v>1264.25</v>
      </c>
      <c r="AB235" s="161">
        <v>1264.25</v>
      </c>
      <c r="AC235" s="162">
        <v>69.27397260273973</v>
      </c>
      <c r="AD235" s="178" t="s">
        <v>126</v>
      </c>
    </row>
    <row r="236" spans="1:30" ht="15" customHeight="1" thickBot="1">
      <c r="A236" s="181" t="s">
        <v>134</v>
      </c>
      <c r="B236" s="182" t="s">
        <v>135</v>
      </c>
      <c r="C236" s="182"/>
      <c r="D236" s="182"/>
      <c r="E236" s="183">
        <v>7</v>
      </c>
      <c r="F236" s="184">
        <v>6</v>
      </c>
      <c r="G236" s="185">
        <v>1</v>
      </c>
      <c r="H236" s="185" t="s">
        <v>39</v>
      </c>
      <c r="I236" s="185" t="s">
        <v>39</v>
      </c>
      <c r="J236" s="185" t="s">
        <v>39</v>
      </c>
      <c r="K236" s="185" t="s">
        <v>39</v>
      </c>
      <c r="L236" s="185" t="s">
        <v>39</v>
      </c>
      <c r="M236" s="186" t="s">
        <v>39</v>
      </c>
      <c r="N236" s="187">
        <v>5</v>
      </c>
      <c r="O236" s="188">
        <v>2</v>
      </c>
      <c r="P236" s="189">
        <v>13</v>
      </c>
      <c r="Q236" s="185">
        <v>6</v>
      </c>
      <c r="R236" s="190">
        <v>7</v>
      </c>
      <c r="S236" s="184" t="s">
        <v>39</v>
      </c>
      <c r="T236" s="188">
        <v>1</v>
      </c>
      <c r="U236" s="190">
        <v>1</v>
      </c>
      <c r="V236" s="183" t="s">
        <v>155</v>
      </c>
      <c r="W236" s="183" t="s">
        <v>39</v>
      </c>
      <c r="X236" s="184" t="s">
        <v>155</v>
      </c>
      <c r="Y236" s="183" t="s">
        <v>155</v>
      </c>
      <c r="Z236" s="191" t="s">
        <v>155</v>
      </c>
      <c r="AA236" s="192" t="s">
        <v>155</v>
      </c>
      <c r="AB236" s="192" t="s">
        <v>155</v>
      </c>
      <c r="AC236" s="193" t="s">
        <v>155</v>
      </c>
      <c r="AD236" s="194" t="s">
        <v>134</v>
      </c>
    </row>
    <row r="237" spans="1:5" ht="14.25" customHeight="1">
      <c r="A237" s="82"/>
      <c r="E237" s="1"/>
    </row>
    <row r="238" spans="2:18" ht="19.5" customHeight="1" thickBot="1">
      <c r="B238" s="109" t="s">
        <v>202</v>
      </c>
      <c r="C238" s="109"/>
      <c r="D238" s="109"/>
      <c r="E238" s="1"/>
      <c r="P238" s="106" t="str">
        <f>B238</f>
        <v>【木城町】</v>
      </c>
      <c r="Q238" s="106"/>
      <c r="R238" s="106"/>
    </row>
    <row r="239" spans="1:43" ht="14.25" customHeight="1" thickBot="1">
      <c r="A239" s="110" t="s">
        <v>2</v>
      </c>
      <c r="B239" s="111"/>
      <c r="C239" s="111"/>
      <c r="D239" s="112"/>
      <c r="E239" s="119" t="s">
        <v>190</v>
      </c>
      <c r="F239" s="120"/>
      <c r="G239" s="120"/>
      <c r="H239" s="120"/>
      <c r="I239" s="120"/>
      <c r="J239" s="120"/>
      <c r="K239" s="120"/>
      <c r="L239" s="120"/>
      <c r="M239" s="120"/>
      <c r="N239" s="120"/>
      <c r="O239" s="121"/>
      <c r="P239" s="122" t="s">
        <v>191</v>
      </c>
      <c r="Q239" s="123"/>
      <c r="R239" s="124"/>
      <c r="S239" s="130" t="s">
        <v>3</v>
      </c>
      <c r="T239" s="130"/>
      <c r="U239" s="131" t="s">
        <v>4</v>
      </c>
      <c r="V239" s="93" t="s">
        <v>5</v>
      </c>
      <c r="W239" s="93" t="s">
        <v>6</v>
      </c>
      <c r="X239" s="134" t="s">
        <v>7</v>
      </c>
      <c r="Y239" s="107" t="s">
        <v>8</v>
      </c>
      <c r="Z239" s="122" t="s">
        <v>177</v>
      </c>
      <c r="AA239" s="123"/>
      <c r="AB239" s="123"/>
      <c r="AC239" s="124"/>
      <c r="AD239" s="128" t="s">
        <v>181</v>
      </c>
      <c r="AJ239" s="1"/>
      <c r="AK239" s="1"/>
      <c r="AL239" s="1"/>
      <c r="AM239" s="1"/>
      <c r="AN239" s="1"/>
      <c r="AO239" s="1"/>
      <c r="AP239" s="1"/>
      <c r="AQ239" s="1"/>
    </row>
    <row r="240" spans="1:43" ht="14.25" customHeight="1" thickBot="1">
      <c r="A240" s="113"/>
      <c r="B240" s="114"/>
      <c r="C240" s="114"/>
      <c r="D240" s="115"/>
      <c r="E240" s="102" t="s">
        <v>9</v>
      </c>
      <c r="F240" s="119" t="s">
        <v>182</v>
      </c>
      <c r="G240" s="120"/>
      <c r="H240" s="120"/>
      <c r="I240" s="120"/>
      <c r="J240" s="120"/>
      <c r="K240" s="120"/>
      <c r="L240" s="120"/>
      <c r="M240" s="121"/>
      <c r="N240" s="119" t="s">
        <v>183</v>
      </c>
      <c r="O240" s="121"/>
      <c r="P240" s="125"/>
      <c r="Q240" s="126"/>
      <c r="R240" s="127"/>
      <c r="S240" s="130"/>
      <c r="T240" s="130"/>
      <c r="U240" s="132"/>
      <c r="V240" s="99"/>
      <c r="W240" s="99"/>
      <c r="X240" s="135"/>
      <c r="Y240" s="108"/>
      <c r="Z240" s="125"/>
      <c r="AA240" s="126"/>
      <c r="AB240" s="126"/>
      <c r="AC240" s="127"/>
      <c r="AD240" s="128"/>
      <c r="AJ240" s="1"/>
      <c r="AK240" s="1"/>
      <c r="AL240" s="1"/>
      <c r="AM240" s="1"/>
      <c r="AN240" s="1"/>
      <c r="AO240" s="1"/>
      <c r="AP240" s="1"/>
      <c r="AQ240" s="1"/>
    </row>
    <row r="241" spans="1:43" ht="28.5" customHeight="1" thickBot="1">
      <c r="A241" s="113"/>
      <c r="B241" s="114"/>
      <c r="C241" s="114"/>
      <c r="D241" s="115"/>
      <c r="E241" s="103"/>
      <c r="F241" s="85" t="s">
        <v>10</v>
      </c>
      <c r="G241" s="86" t="s">
        <v>11</v>
      </c>
      <c r="H241" s="86" t="s">
        <v>12</v>
      </c>
      <c r="I241" s="87" t="s">
        <v>13</v>
      </c>
      <c r="J241" s="87" t="s">
        <v>14</v>
      </c>
      <c r="K241" s="87" t="s">
        <v>15</v>
      </c>
      <c r="L241" s="87" t="s">
        <v>16</v>
      </c>
      <c r="M241" s="88" t="s">
        <v>17</v>
      </c>
      <c r="N241" s="105" t="s">
        <v>18</v>
      </c>
      <c r="O241" s="129" t="s">
        <v>19</v>
      </c>
      <c r="P241" s="95" t="s">
        <v>9</v>
      </c>
      <c r="Q241" s="96" t="s">
        <v>20</v>
      </c>
      <c r="R241" s="97" t="s">
        <v>21</v>
      </c>
      <c r="S241" s="96" t="s">
        <v>20</v>
      </c>
      <c r="T241" s="98" t="s">
        <v>21</v>
      </c>
      <c r="U241" s="132"/>
      <c r="V241" s="94" t="s">
        <v>22</v>
      </c>
      <c r="W241" s="94" t="s">
        <v>23</v>
      </c>
      <c r="X241" s="135"/>
      <c r="Y241" s="108"/>
      <c r="Z241" s="84" t="s">
        <v>24</v>
      </c>
      <c r="AA241" s="100" t="s">
        <v>25</v>
      </c>
      <c r="AB241" s="100" t="s">
        <v>184</v>
      </c>
      <c r="AC241" s="101" t="s">
        <v>185</v>
      </c>
      <c r="AD241" s="128"/>
      <c r="AJ241" s="1"/>
      <c r="AK241" s="1"/>
      <c r="AL241" s="1"/>
      <c r="AM241" s="1"/>
      <c r="AN241" s="1"/>
      <c r="AO241" s="1"/>
      <c r="AP241" s="1"/>
      <c r="AQ241" s="1"/>
    </row>
    <row r="242" spans="1:43" ht="14.25" customHeight="1" thickBot="1">
      <c r="A242" s="116"/>
      <c r="B242" s="117"/>
      <c r="C242" s="117"/>
      <c r="D242" s="118"/>
      <c r="E242" s="104"/>
      <c r="F242" s="89" t="s">
        <v>26</v>
      </c>
      <c r="G242" s="90" t="s">
        <v>27</v>
      </c>
      <c r="H242" s="90" t="s">
        <v>28</v>
      </c>
      <c r="I242" s="91" t="s">
        <v>29</v>
      </c>
      <c r="J242" s="91" t="s">
        <v>30</v>
      </c>
      <c r="K242" s="91" t="s">
        <v>31</v>
      </c>
      <c r="L242" s="91" t="s">
        <v>32</v>
      </c>
      <c r="M242" s="92" t="s">
        <v>33</v>
      </c>
      <c r="N242" s="105"/>
      <c r="O242" s="129"/>
      <c r="P242" s="5" t="s">
        <v>34</v>
      </c>
      <c r="Q242" s="6" t="s">
        <v>34</v>
      </c>
      <c r="R242" s="7" t="s">
        <v>34</v>
      </c>
      <c r="S242" s="6" t="s">
        <v>34</v>
      </c>
      <c r="T242" s="8" t="s">
        <v>34</v>
      </c>
      <c r="U242" s="133"/>
      <c r="V242" s="9" t="s">
        <v>35</v>
      </c>
      <c r="W242" s="9" t="s">
        <v>35</v>
      </c>
      <c r="X242" s="10" t="s">
        <v>35</v>
      </c>
      <c r="Y242" s="11" t="s">
        <v>36</v>
      </c>
      <c r="Z242" s="10" t="s">
        <v>35</v>
      </c>
      <c r="AA242" s="12" t="s">
        <v>35</v>
      </c>
      <c r="AB242" s="12" t="s">
        <v>35</v>
      </c>
      <c r="AC242" s="13" t="s">
        <v>35</v>
      </c>
      <c r="AD242" s="128"/>
      <c r="AJ242" s="1"/>
      <c r="AK242" s="1"/>
      <c r="AL242" s="1"/>
      <c r="AM242" s="1"/>
      <c r="AN242" s="1"/>
      <c r="AO242" s="1"/>
      <c r="AP242" s="1"/>
      <c r="AQ242" s="1"/>
    </row>
    <row r="243" spans="1:30" ht="16.5" customHeight="1">
      <c r="A243" s="149" t="s">
        <v>186</v>
      </c>
      <c r="B243" s="149"/>
      <c r="C243" s="149"/>
      <c r="D243" s="149"/>
      <c r="E243" s="151">
        <v>66</v>
      </c>
      <c r="F243" s="152">
        <v>37</v>
      </c>
      <c r="G243" s="153">
        <v>12</v>
      </c>
      <c r="H243" s="153">
        <v>11</v>
      </c>
      <c r="I243" s="153">
        <v>3</v>
      </c>
      <c r="J243" s="153">
        <v>3</v>
      </c>
      <c r="K243" s="153" t="s">
        <v>39</v>
      </c>
      <c r="L243" s="153" t="s">
        <v>39</v>
      </c>
      <c r="M243" s="154" t="s">
        <v>39</v>
      </c>
      <c r="N243" s="155">
        <v>47</v>
      </c>
      <c r="O243" s="156">
        <v>19</v>
      </c>
      <c r="P243" s="157">
        <v>272</v>
      </c>
      <c r="Q243" s="153">
        <v>130</v>
      </c>
      <c r="R243" s="158">
        <v>142</v>
      </c>
      <c r="S243" s="152">
        <v>29</v>
      </c>
      <c r="T243" s="159">
        <v>66</v>
      </c>
      <c r="U243" s="158">
        <v>61</v>
      </c>
      <c r="V243" s="151">
        <v>271287</v>
      </c>
      <c r="W243" s="151">
        <v>24946</v>
      </c>
      <c r="X243" s="152">
        <v>19608</v>
      </c>
      <c r="Y243" s="151">
        <v>2857</v>
      </c>
      <c r="Z243" s="160">
        <v>4110.409090909091</v>
      </c>
      <c r="AA243" s="161">
        <v>1139.861344537815</v>
      </c>
      <c r="AB243" s="161">
        <v>1076.5357142857142</v>
      </c>
      <c r="AC243" s="162">
        <v>47.90234511725586</v>
      </c>
      <c r="AD243" s="163" t="s">
        <v>37</v>
      </c>
    </row>
    <row r="244" spans="1:30" ht="16.5" customHeight="1">
      <c r="A244" s="146" t="s">
        <v>172</v>
      </c>
      <c r="B244" s="146"/>
      <c r="C244" s="146"/>
      <c r="D244" s="146"/>
      <c r="E244" s="164">
        <v>9</v>
      </c>
      <c r="F244" s="165">
        <v>3</v>
      </c>
      <c r="G244" s="166">
        <v>3</v>
      </c>
      <c r="H244" s="166">
        <v>2</v>
      </c>
      <c r="I244" s="166">
        <v>1</v>
      </c>
      <c r="J244" s="166" t="s">
        <v>39</v>
      </c>
      <c r="K244" s="166" t="s">
        <v>39</v>
      </c>
      <c r="L244" s="166" t="s">
        <v>39</v>
      </c>
      <c r="M244" s="167" t="s">
        <v>39</v>
      </c>
      <c r="N244" s="168">
        <v>6</v>
      </c>
      <c r="O244" s="169">
        <v>3</v>
      </c>
      <c r="P244" s="170">
        <v>42</v>
      </c>
      <c r="Q244" s="166">
        <v>19</v>
      </c>
      <c r="R244" s="171">
        <v>23</v>
      </c>
      <c r="S244" s="165">
        <v>2</v>
      </c>
      <c r="T244" s="169">
        <v>11</v>
      </c>
      <c r="U244" s="171">
        <v>13</v>
      </c>
      <c r="V244" s="164">
        <v>61204</v>
      </c>
      <c r="W244" s="164">
        <v>24</v>
      </c>
      <c r="X244" s="165">
        <v>4850</v>
      </c>
      <c r="Y244" s="164" t="s">
        <v>39</v>
      </c>
      <c r="Z244" s="172">
        <v>6800.444444444444</v>
      </c>
      <c r="AA244" s="173">
        <v>1457.2380952380952</v>
      </c>
      <c r="AB244" s="173">
        <v>1423.3488372093022</v>
      </c>
      <c r="AC244" s="174" t="s">
        <v>39</v>
      </c>
      <c r="AD244" s="175" t="s">
        <v>38</v>
      </c>
    </row>
    <row r="245" spans="1:30" ht="15" customHeight="1">
      <c r="A245" s="176" t="s">
        <v>40</v>
      </c>
      <c r="B245" s="177" t="s">
        <v>41</v>
      </c>
      <c r="C245" s="177"/>
      <c r="D245" s="177"/>
      <c r="E245" s="151" t="s">
        <v>39</v>
      </c>
      <c r="F245" s="152" t="s">
        <v>39</v>
      </c>
      <c r="G245" s="153" t="s">
        <v>39</v>
      </c>
      <c r="H245" s="153" t="s">
        <v>39</v>
      </c>
      <c r="I245" s="153" t="s">
        <v>39</v>
      </c>
      <c r="J245" s="153" t="s">
        <v>39</v>
      </c>
      <c r="K245" s="153" t="s">
        <v>39</v>
      </c>
      <c r="L245" s="153" t="s">
        <v>39</v>
      </c>
      <c r="M245" s="154" t="s">
        <v>39</v>
      </c>
      <c r="N245" s="155" t="s">
        <v>39</v>
      </c>
      <c r="O245" s="156" t="s">
        <v>39</v>
      </c>
      <c r="P245" s="157" t="s">
        <v>39</v>
      </c>
      <c r="Q245" s="153" t="s">
        <v>39</v>
      </c>
      <c r="R245" s="158" t="s">
        <v>39</v>
      </c>
      <c r="S245" s="152" t="s">
        <v>39</v>
      </c>
      <c r="T245" s="156" t="s">
        <v>39</v>
      </c>
      <c r="U245" s="158" t="s">
        <v>39</v>
      </c>
      <c r="V245" s="151" t="s">
        <v>39</v>
      </c>
      <c r="W245" s="151" t="s">
        <v>39</v>
      </c>
      <c r="X245" s="152" t="s">
        <v>39</v>
      </c>
      <c r="Y245" s="151" t="s">
        <v>39</v>
      </c>
      <c r="Z245" s="160" t="s">
        <v>39</v>
      </c>
      <c r="AA245" s="161" t="s">
        <v>39</v>
      </c>
      <c r="AB245" s="161" t="s">
        <v>39</v>
      </c>
      <c r="AC245" s="162" t="s">
        <v>39</v>
      </c>
      <c r="AD245" s="178" t="s">
        <v>40</v>
      </c>
    </row>
    <row r="246" spans="1:30" ht="15" customHeight="1">
      <c r="A246" s="176" t="s">
        <v>43</v>
      </c>
      <c r="B246" s="177" t="s">
        <v>44</v>
      </c>
      <c r="C246" s="177"/>
      <c r="D246" s="177"/>
      <c r="E246" s="151" t="s">
        <v>39</v>
      </c>
      <c r="F246" s="152" t="s">
        <v>39</v>
      </c>
      <c r="G246" s="153" t="s">
        <v>39</v>
      </c>
      <c r="H246" s="153" t="s">
        <v>39</v>
      </c>
      <c r="I246" s="153" t="s">
        <v>39</v>
      </c>
      <c r="J246" s="153" t="s">
        <v>39</v>
      </c>
      <c r="K246" s="153" t="s">
        <v>39</v>
      </c>
      <c r="L246" s="153" t="s">
        <v>39</v>
      </c>
      <c r="M246" s="154" t="s">
        <v>39</v>
      </c>
      <c r="N246" s="155" t="s">
        <v>39</v>
      </c>
      <c r="O246" s="156" t="s">
        <v>39</v>
      </c>
      <c r="P246" s="157" t="s">
        <v>39</v>
      </c>
      <c r="Q246" s="153" t="s">
        <v>39</v>
      </c>
      <c r="R246" s="158" t="s">
        <v>39</v>
      </c>
      <c r="S246" s="152" t="s">
        <v>39</v>
      </c>
      <c r="T246" s="156" t="s">
        <v>39</v>
      </c>
      <c r="U246" s="158" t="s">
        <v>39</v>
      </c>
      <c r="V246" s="151" t="s">
        <v>39</v>
      </c>
      <c r="W246" s="151" t="s">
        <v>39</v>
      </c>
      <c r="X246" s="152" t="s">
        <v>39</v>
      </c>
      <c r="Y246" s="151" t="s">
        <v>39</v>
      </c>
      <c r="Z246" s="160" t="s">
        <v>39</v>
      </c>
      <c r="AA246" s="161" t="s">
        <v>39</v>
      </c>
      <c r="AB246" s="161" t="s">
        <v>39</v>
      </c>
      <c r="AC246" s="179" t="s">
        <v>39</v>
      </c>
      <c r="AD246" s="178" t="s">
        <v>43</v>
      </c>
    </row>
    <row r="247" spans="1:30" ht="15" customHeight="1">
      <c r="A247" s="176" t="s">
        <v>49</v>
      </c>
      <c r="B247" s="177" t="s">
        <v>50</v>
      </c>
      <c r="C247" s="177"/>
      <c r="D247" s="177"/>
      <c r="E247" s="151">
        <v>4</v>
      </c>
      <c r="F247" s="152" t="s">
        <v>39</v>
      </c>
      <c r="G247" s="153">
        <v>2</v>
      </c>
      <c r="H247" s="153">
        <v>1</v>
      </c>
      <c r="I247" s="153">
        <v>1</v>
      </c>
      <c r="J247" s="153" t="s">
        <v>39</v>
      </c>
      <c r="K247" s="153" t="s">
        <v>39</v>
      </c>
      <c r="L247" s="153" t="s">
        <v>39</v>
      </c>
      <c r="M247" s="154" t="s">
        <v>39</v>
      </c>
      <c r="N247" s="155">
        <v>3</v>
      </c>
      <c r="O247" s="156">
        <v>1</v>
      </c>
      <c r="P247" s="157">
        <v>29</v>
      </c>
      <c r="Q247" s="153">
        <v>11</v>
      </c>
      <c r="R247" s="158">
        <v>18</v>
      </c>
      <c r="S247" s="152" t="s">
        <v>39</v>
      </c>
      <c r="T247" s="156">
        <v>11</v>
      </c>
      <c r="U247" s="158">
        <v>11</v>
      </c>
      <c r="V247" s="151">
        <v>42248</v>
      </c>
      <c r="W247" s="151">
        <v>24</v>
      </c>
      <c r="X247" s="152">
        <v>2552</v>
      </c>
      <c r="Y247" s="151" t="s">
        <v>39</v>
      </c>
      <c r="Z247" s="160">
        <v>10562</v>
      </c>
      <c r="AA247" s="161">
        <v>1456.8275862068965</v>
      </c>
      <c r="AB247" s="161">
        <v>1408.2666666666667</v>
      </c>
      <c r="AC247" s="179" t="s">
        <v>39</v>
      </c>
      <c r="AD247" s="178" t="s">
        <v>49</v>
      </c>
    </row>
    <row r="248" spans="1:30" ht="15" customHeight="1">
      <c r="A248" s="176" t="s">
        <v>55</v>
      </c>
      <c r="B248" s="180" t="s">
        <v>56</v>
      </c>
      <c r="C248" s="180"/>
      <c r="D248" s="180"/>
      <c r="E248" s="151">
        <v>3</v>
      </c>
      <c r="F248" s="152">
        <v>2</v>
      </c>
      <c r="G248" s="153" t="s">
        <v>39</v>
      </c>
      <c r="H248" s="153">
        <v>1</v>
      </c>
      <c r="I248" s="153" t="s">
        <v>39</v>
      </c>
      <c r="J248" s="153" t="s">
        <v>39</v>
      </c>
      <c r="K248" s="153" t="s">
        <v>39</v>
      </c>
      <c r="L248" s="153" t="s">
        <v>39</v>
      </c>
      <c r="M248" s="154" t="s">
        <v>39</v>
      </c>
      <c r="N248" s="155">
        <v>1</v>
      </c>
      <c r="O248" s="156">
        <v>2</v>
      </c>
      <c r="P248" s="157">
        <v>8</v>
      </c>
      <c r="Q248" s="153">
        <v>6</v>
      </c>
      <c r="R248" s="158">
        <v>2</v>
      </c>
      <c r="S248" s="152">
        <v>2</v>
      </c>
      <c r="T248" s="156" t="s">
        <v>39</v>
      </c>
      <c r="U248" s="158">
        <v>2</v>
      </c>
      <c r="V248" s="151">
        <v>13126</v>
      </c>
      <c r="W248" s="151" t="s">
        <v>39</v>
      </c>
      <c r="X248" s="152">
        <v>479</v>
      </c>
      <c r="Y248" s="151" t="s">
        <v>39</v>
      </c>
      <c r="Z248" s="160">
        <v>4375.333333333333</v>
      </c>
      <c r="AA248" s="161">
        <v>1640.75</v>
      </c>
      <c r="AB248" s="161">
        <v>1640.75</v>
      </c>
      <c r="AC248" s="179" t="s">
        <v>39</v>
      </c>
      <c r="AD248" s="178" t="s">
        <v>55</v>
      </c>
    </row>
    <row r="249" spans="1:30" ht="15" customHeight="1">
      <c r="A249" s="176" t="s">
        <v>65</v>
      </c>
      <c r="B249" s="177" t="s">
        <v>66</v>
      </c>
      <c r="C249" s="177"/>
      <c r="D249" s="177"/>
      <c r="E249" s="151">
        <v>1</v>
      </c>
      <c r="F249" s="152" t="s">
        <v>39</v>
      </c>
      <c r="G249" s="153">
        <v>1</v>
      </c>
      <c r="H249" s="153" t="s">
        <v>39</v>
      </c>
      <c r="I249" s="153" t="s">
        <v>39</v>
      </c>
      <c r="J249" s="153" t="s">
        <v>39</v>
      </c>
      <c r="K249" s="153" t="s">
        <v>39</v>
      </c>
      <c r="L249" s="153" t="s">
        <v>39</v>
      </c>
      <c r="M249" s="154" t="s">
        <v>39</v>
      </c>
      <c r="N249" s="155">
        <v>1</v>
      </c>
      <c r="O249" s="156" t="s">
        <v>39</v>
      </c>
      <c r="P249" s="157">
        <v>3</v>
      </c>
      <c r="Q249" s="153">
        <v>1</v>
      </c>
      <c r="R249" s="158">
        <v>2</v>
      </c>
      <c r="S249" s="152" t="s">
        <v>39</v>
      </c>
      <c r="T249" s="156" t="s">
        <v>39</v>
      </c>
      <c r="U249" s="158" t="s">
        <v>39</v>
      </c>
      <c r="V249" s="151" t="s">
        <v>155</v>
      </c>
      <c r="W249" s="151" t="s">
        <v>39</v>
      </c>
      <c r="X249" s="152" t="s">
        <v>155</v>
      </c>
      <c r="Y249" s="151" t="s">
        <v>39</v>
      </c>
      <c r="Z249" s="160" t="s">
        <v>155</v>
      </c>
      <c r="AA249" s="161" t="s">
        <v>155</v>
      </c>
      <c r="AB249" s="161" t="s">
        <v>155</v>
      </c>
      <c r="AC249" s="179" t="s">
        <v>39</v>
      </c>
      <c r="AD249" s="178" t="s">
        <v>65</v>
      </c>
    </row>
    <row r="250" spans="1:30" ht="15" customHeight="1">
      <c r="A250" s="176" t="s">
        <v>75</v>
      </c>
      <c r="B250" s="177" t="s">
        <v>76</v>
      </c>
      <c r="C250" s="177"/>
      <c r="D250" s="177"/>
      <c r="E250" s="151">
        <v>1</v>
      </c>
      <c r="F250" s="152">
        <v>1</v>
      </c>
      <c r="G250" s="153" t="s">
        <v>39</v>
      </c>
      <c r="H250" s="153" t="s">
        <v>39</v>
      </c>
      <c r="I250" s="153" t="s">
        <v>39</v>
      </c>
      <c r="J250" s="153" t="s">
        <v>39</v>
      </c>
      <c r="K250" s="153" t="s">
        <v>39</v>
      </c>
      <c r="L250" s="153" t="s">
        <v>39</v>
      </c>
      <c r="M250" s="154" t="s">
        <v>39</v>
      </c>
      <c r="N250" s="155">
        <v>1</v>
      </c>
      <c r="O250" s="156" t="s">
        <v>39</v>
      </c>
      <c r="P250" s="157">
        <v>2</v>
      </c>
      <c r="Q250" s="153">
        <v>1</v>
      </c>
      <c r="R250" s="158">
        <v>1</v>
      </c>
      <c r="S250" s="152" t="s">
        <v>39</v>
      </c>
      <c r="T250" s="156" t="s">
        <v>39</v>
      </c>
      <c r="U250" s="158" t="s">
        <v>39</v>
      </c>
      <c r="V250" s="151" t="s">
        <v>155</v>
      </c>
      <c r="W250" s="151" t="s">
        <v>39</v>
      </c>
      <c r="X250" s="152" t="s">
        <v>155</v>
      </c>
      <c r="Y250" s="151" t="s">
        <v>39</v>
      </c>
      <c r="Z250" s="160" t="s">
        <v>155</v>
      </c>
      <c r="AA250" s="161" t="s">
        <v>155</v>
      </c>
      <c r="AB250" s="161" t="s">
        <v>155</v>
      </c>
      <c r="AC250" s="179" t="s">
        <v>39</v>
      </c>
      <c r="AD250" s="178" t="s">
        <v>75</v>
      </c>
    </row>
    <row r="251" spans="1:30" ht="16.5" customHeight="1">
      <c r="A251" s="146" t="s">
        <v>187</v>
      </c>
      <c r="B251" s="146"/>
      <c r="C251" s="146"/>
      <c r="D251" s="146"/>
      <c r="E251" s="164">
        <v>57</v>
      </c>
      <c r="F251" s="165">
        <v>34</v>
      </c>
      <c r="G251" s="166">
        <v>9</v>
      </c>
      <c r="H251" s="166">
        <v>9</v>
      </c>
      <c r="I251" s="166">
        <v>2</v>
      </c>
      <c r="J251" s="166">
        <v>3</v>
      </c>
      <c r="K251" s="166" t="s">
        <v>39</v>
      </c>
      <c r="L251" s="166" t="s">
        <v>39</v>
      </c>
      <c r="M251" s="167" t="s">
        <v>39</v>
      </c>
      <c r="N251" s="168">
        <v>41</v>
      </c>
      <c r="O251" s="169">
        <v>16</v>
      </c>
      <c r="P251" s="170">
        <v>230</v>
      </c>
      <c r="Q251" s="166">
        <v>111</v>
      </c>
      <c r="R251" s="171">
        <v>119</v>
      </c>
      <c r="S251" s="165">
        <v>27</v>
      </c>
      <c r="T251" s="169">
        <v>55</v>
      </c>
      <c r="U251" s="171">
        <v>48</v>
      </c>
      <c r="V251" s="164">
        <v>210083</v>
      </c>
      <c r="W251" s="164">
        <v>24922</v>
      </c>
      <c r="X251" s="165">
        <v>14758</v>
      </c>
      <c r="Y251" s="164">
        <v>2857</v>
      </c>
      <c r="Z251" s="172">
        <v>3685.6666666666665</v>
      </c>
      <c r="AA251" s="173">
        <v>1071.8520408163265</v>
      </c>
      <c r="AB251" s="173">
        <v>1005.1818181818181</v>
      </c>
      <c r="AC251" s="174">
        <v>47.90234511725586</v>
      </c>
      <c r="AD251" s="175" t="s">
        <v>83</v>
      </c>
    </row>
    <row r="252" spans="1:30" ht="15" customHeight="1">
      <c r="A252" s="176" t="s">
        <v>84</v>
      </c>
      <c r="B252" s="177" t="s">
        <v>85</v>
      </c>
      <c r="C252" s="177"/>
      <c r="D252" s="177"/>
      <c r="E252" s="151" t="s">
        <v>39</v>
      </c>
      <c r="F252" s="152" t="s">
        <v>39</v>
      </c>
      <c r="G252" s="153" t="s">
        <v>39</v>
      </c>
      <c r="H252" s="153" t="s">
        <v>39</v>
      </c>
      <c r="I252" s="153" t="s">
        <v>39</v>
      </c>
      <c r="J252" s="153" t="s">
        <v>39</v>
      </c>
      <c r="K252" s="153" t="s">
        <v>39</v>
      </c>
      <c r="L252" s="153" t="s">
        <v>39</v>
      </c>
      <c r="M252" s="154" t="s">
        <v>39</v>
      </c>
      <c r="N252" s="155" t="s">
        <v>39</v>
      </c>
      <c r="O252" s="156" t="s">
        <v>39</v>
      </c>
      <c r="P252" s="157" t="s">
        <v>39</v>
      </c>
      <c r="Q252" s="153" t="s">
        <v>39</v>
      </c>
      <c r="R252" s="158" t="s">
        <v>39</v>
      </c>
      <c r="S252" s="152" t="s">
        <v>39</v>
      </c>
      <c r="T252" s="156" t="s">
        <v>39</v>
      </c>
      <c r="U252" s="158" t="s">
        <v>39</v>
      </c>
      <c r="V252" s="151" t="s">
        <v>39</v>
      </c>
      <c r="W252" s="151" t="s">
        <v>39</v>
      </c>
      <c r="X252" s="152" t="s">
        <v>39</v>
      </c>
      <c r="Y252" s="151" t="s">
        <v>39</v>
      </c>
      <c r="Z252" s="160" t="s">
        <v>39</v>
      </c>
      <c r="AA252" s="161" t="s">
        <v>39</v>
      </c>
      <c r="AB252" s="161" t="s">
        <v>39</v>
      </c>
      <c r="AC252" s="162" t="s">
        <v>39</v>
      </c>
      <c r="AD252" s="178" t="s">
        <v>84</v>
      </c>
    </row>
    <row r="253" spans="1:30" ht="15" customHeight="1">
      <c r="A253" s="176" t="s">
        <v>90</v>
      </c>
      <c r="B253" s="177" t="s">
        <v>91</v>
      </c>
      <c r="C253" s="177"/>
      <c r="D253" s="177"/>
      <c r="E253" s="151">
        <v>2</v>
      </c>
      <c r="F253" s="152">
        <v>2</v>
      </c>
      <c r="G253" s="153" t="s">
        <v>39</v>
      </c>
      <c r="H253" s="153" t="s">
        <v>39</v>
      </c>
      <c r="I253" s="153" t="s">
        <v>39</v>
      </c>
      <c r="J253" s="153" t="s">
        <v>39</v>
      </c>
      <c r="K253" s="153" t="s">
        <v>39</v>
      </c>
      <c r="L253" s="153" t="s">
        <v>39</v>
      </c>
      <c r="M253" s="154" t="s">
        <v>39</v>
      </c>
      <c r="N253" s="155">
        <v>2</v>
      </c>
      <c r="O253" s="156" t="s">
        <v>39</v>
      </c>
      <c r="P253" s="157">
        <v>4</v>
      </c>
      <c r="Q253" s="153">
        <v>1</v>
      </c>
      <c r="R253" s="158">
        <v>3</v>
      </c>
      <c r="S253" s="152" t="s">
        <v>39</v>
      </c>
      <c r="T253" s="156">
        <v>1</v>
      </c>
      <c r="U253" s="158">
        <v>1</v>
      </c>
      <c r="V253" s="151" t="s">
        <v>155</v>
      </c>
      <c r="W253" s="151" t="s">
        <v>155</v>
      </c>
      <c r="X253" s="152" t="s">
        <v>155</v>
      </c>
      <c r="Y253" s="151" t="s">
        <v>155</v>
      </c>
      <c r="Z253" s="160" t="s">
        <v>155</v>
      </c>
      <c r="AA253" s="161" t="s">
        <v>155</v>
      </c>
      <c r="AB253" s="161" t="s">
        <v>155</v>
      </c>
      <c r="AC253" s="162" t="s">
        <v>155</v>
      </c>
      <c r="AD253" s="178" t="s">
        <v>90</v>
      </c>
    </row>
    <row r="254" spans="1:30" ht="15" customHeight="1">
      <c r="A254" s="176" t="s">
        <v>102</v>
      </c>
      <c r="B254" s="177" t="s">
        <v>103</v>
      </c>
      <c r="C254" s="177"/>
      <c r="D254" s="177"/>
      <c r="E254" s="151">
        <v>26</v>
      </c>
      <c r="F254" s="152">
        <v>16</v>
      </c>
      <c r="G254" s="153">
        <v>3</v>
      </c>
      <c r="H254" s="153">
        <v>3</v>
      </c>
      <c r="I254" s="153">
        <v>2</v>
      </c>
      <c r="J254" s="153">
        <v>2</v>
      </c>
      <c r="K254" s="153" t="s">
        <v>39</v>
      </c>
      <c r="L254" s="153" t="s">
        <v>39</v>
      </c>
      <c r="M254" s="154" t="s">
        <v>39</v>
      </c>
      <c r="N254" s="155">
        <v>21</v>
      </c>
      <c r="O254" s="156">
        <v>5</v>
      </c>
      <c r="P254" s="157">
        <v>121</v>
      </c>
      <c r="Q254" s="153">
        <v>40</v>
      </c>
      <c r="R254" s="158">
        <v>81</v>
      </c>
      <c r="S254" s="152">
        <v>12</v>
      </c>
      <c r="T254" s="156">
        <v>44</v>
      </c>
      <c r="U254" s="158">
        <v>39</v>
      </c>
      <c r="V254" s="151">
        <v>114579</v>
      </c>
      <c r="W254" s="151">
        <v>136</v>
      </c>
      <c r="X254" s="152">
        <v>4428</v>
      </c>
      <c r="Y254" s="151">
        <v>1718</v>
      </c>
      <c r="Z254" s="160">
        <v>4406.884615384615</v>
      </c>
      <c r="AA254" s="161">
        <v>1101.7211538461538</v>
      </c>
      <c r="AB254" s="161">
        <v>996.3391304347826</v>
      </c>
      <c r="AC254" s="162">
        <v>60.01804423748545</v>
      </c>
      <c r="AD254" s="178" t="s">
        <v>102</v>
      </c>
    </row>
    <row r="255" spans="1:30" ht="15" customHeight="1">
      <c r="A255" s="176" t="s">
        <v>120</v>
      </c>
      <c r="B255" s="177" t="s">
        <v>121</v>
      </c>
      <c r="C255" s="177"/>
      <c r="D255" s="177"/>
      <c r="E255" s="151">
        <v>11</v>
      </c>
      <c r="F255" s="152">
        <v>6</v>
      </c>
      <c r="G255" s="153">
        <v>3</v>
      </c>
      <c r="H255" s="153">
        <v>2</v>
      </c>
      <c r="I255" s="153" t="s">
        <v>39</v>
      </c>
      <c r="J255" s="153" t="s">
        <v>39</v>
      </c>
      <c r="K255" s="153" t="s">
        <v>39</v>
      </c>
      <c r="L255" s="153" t="s">
        <v>39</v>
      </c>
      <c r="M255" s="154" t="s">
        <v>39</v>
      </c>
      <c r="N255" s="155">
        <v>7</v>
      </c>
      <c r="O255" s="156">
        <v>4</v>
      </c>
      <c r="P255" s="157">
        <v>33</v>
      </c>
      <c r="Q255" s="153">
        <v>24</v>
      </c>
      <c r="R255" s="158">
        <v>9</v>
      </c>
      <c r="S255" s="152" t="s">
        <v>39</v>
      </c>
      <c r="T255" s="156">
        <v>1</v>
      </c>
      <c r="U255" s="158">
        <v>1</v>
      </c>
      <c r="V255" s="151">
        <v>12178</v>
      </c>
      <c r="W255" s="151">
        <v>22172</v>
      </c>
      <c r="X255" s="152">
        <v>2808</v>
      </c>
      <c r="Y255" s="151">
        <v>49</v>
      </c>
      <c r="Z255" s="160">
        <v>1107.090909090909</v>
      </c>
      <c r="AA255" s="161">
        <v>369.030303030303</v>
      </c>
      <c r="AB255" s="161">
        <v>347.9428571428571</v>
      </c>
      <c r="AC255" s="162">
        <v>6.224489795918367</v>
      </c>
      <c r="AD255" s="178" t="s">
        <v>120</v>
      </c>
    </row>
    <row r="256" spans="1:30" ht="15" customHeight="1">
      <c r="A256" s="176" t="s">
        <v>126</v>
      </c>
      <c r="B256" s="180" t="s">
        <v>127</v>
      </c>
      <c r="C256" s="180"/>
      <c r="D256" s="180"/>
      <c r="E256" s="151">
        <v>7</v>
      </c>
      <c r="F256" s="152">
        <v>5</v>
      </c>
      <c r="G256" s="153">
        <v>2</v>
      </c>
      <c r="H256" s="153" t="s">
        <v>39</v>
      </c>
      <c r="I256" s="153" t="s">
        <v>39</v>
      </c>
      <c r="J256" s="153" t="s">
        <v>39</v>
      </c>
      <c r="K256" s="153" t="s">
        <v>39</v>
      </c>
      <c r="L256" s="153" t="s">
        <v>39</v>
      </c>
      <c r="M256" s="154" t="s">
        <v>39</v>
      </c>
      <c r="N256" s="155">
        <v>5</v>
      </c>
      <c r="O256" s="156">
        <v>2</v>
      </c>
      <c r="P256" s="157">
        <v>15</v>
      </c>
      <c r="Q256" s="153">
        <v>9</v>
      </c>
      <c r="R256" s="158">
        <v>6</v>
      </c>
      <c r="S256" s="152">
        <v>1</v>
      </c>
      <c r="T256" s="156" t="s">
        <v>39</v>
      </c>
      <c r="U256" s="158">
        <v>1</v>
      </c>
      <c r="V256" s="151">
        <v>7746</v>
      </c>
      <c r="W256" s="151">
        <v>825</v>
      </c>
      <c r="X256" s="152">
        <v>1545</v>
      </c>
      <c r="Y256" s="151">
        <v>201</v>
      </c>
      <c r="Z256" s="160">
        <v>1106.5714285714287</v>
      </c>
      <c r="AA256" s="161">
        <v>516.4</v>
      </c>
      <c r="AB256" s="161">
        <v>516.4</v>
      </c>
      <c r="AC256" s="162">
        <v>38.45273631840796</v>
      </c>
      <c r="AD256" s="178" t="s">
        <v>126</v>
      </c>
    </row>
    <row r="257" spans="1:30" ht="15" customHeight="1" thickBot="1">
      <c r="A257" s="181" t="s">
        <v>134</v>
      </c>
      <c r="B257" s="182" t="s">
        <v>135</v>
      </c>
      <c r="C257" s="182"/>
      <c r="D257" s="182"/>
      <c r="E257" s="183">
        <v>11</v>
      </c>
      <c r="F257" s="184">
        <v>5</v>
      </c>
      <c r="G257" s="185">
        <v>1</v>
      </c>
      <c r="H257" s="185">
        <v>4</v>
      </c>
      <c r="I257" s="185" t="s">
        <v>39</v>
      </c>
      <c r="J257" s="185">
        <v>1</v>
      </c>
      <c r="K257" s="185" t="s">
        <v>39</v>
      </c>
      <c r="L257" s="185" t="s">
        <v>39</v>
      </c>
      <c r="M257" s="186" t="s">
        <v>39</v>
      </c>
      <c r="N257" s="187">
        <v>6</v>
      </c>
      <c r="O257" s="188">
        <v>5</v>
      </c>
      <c r="P257" s="189">
        <v>57</v>
      </c>
      <c r="Q257" s="185">
        <v>37</v>
      </c>
      <c r="R257" s="190">
        <v>20</v>
      </c>
      <c r="S257" s="184">
        <v>14</v>
      </c>
      <c r="T257" s="188">
        <v>9</v>
      </c>
      <c r="U257" s="190">
        <v>6</v>
      </c>
      <c r="V257" s="183" t="s">
        <v>155</v>
      </c>
      <c r="W257" s="183" t="s">
        <v>155</v>
      </c>
      <c r="X257" s="184" t="s">
        <v>155</v>
      </c>
      <c r="Y257" s="183" t="s">
        <v>155</v>
      </c>
      <c r="Z257" s="191" t="s">
        <v>155</v>
      </c>
      <c r="AA257" s="192" t="s">
        <v>155</v>
      </c>
      <c r="AB257" s="192" t="s">
        <v>155</v>
      </c>
      <c r="AC257" s="193" t="s">
        <v>155</v>
      </c>
      <c r="AD257" s="194" t="s">
        <v>134</v>
      </c>
    </row>
    <row r="258" spans="1:5" ht="14.25" customHeight="1">
      <c r="A258" s="82"/>
      <c r="E258" s="1"/>
    </row>
    <row r="259" spans="1:43" ht="19.5" customHeight="1">
      <c r="A259" s="1" t="s">
        <v>178</v>
      </c>
      <c r="E259" s="1"/>
      <c r="AD259" s="1"/>
      <c r="AJ259" s="1"/>
      <c r="AK259" s="1"/>
      <c r="AL259" s="1"/>
      <c r="AM259" s="1"/>
      <c r="AN259" s="1"/>
      <c r="AO259" s="1"/>
      <c r="AP259" s="1"/>
      <c r="AQ259" s="1"/>
    </row>
    <row r="260" ht="14.25" customHeight="1">
      <c r="E260" s="1"/>
    </row>
    <row r="261" spans="2:18" ht="19.5" customHeight="1" thickBot="1">
      <c r="B261" s="109" t="s">
        <v>203</v>
      </c>
      <c r="C261" s="109"/>
      <c r="D261" s="109"/>
      <c r="E261" s="1"/>
      <c r="P261" s="106" t="str">
        <f>B261</f>
        <v>【川南町】</v>
      </c>
      <c r="Q261" s="106"/>
      <c r="R261" s="106"/>
    </row>
    <row r="262" spans="1:43" ht="14.25" customHeight="1" thickBot="1">
      <c r="A262" s="110" t="s">
        <v>2</v>
      </c>
      <c r="B262" s="111"/>
      <c r="C262" s="111"/>
      <c r="D262" s="112"/>
      <c r="E262" s="119" t="s">
        <v>190</v>
      </c>
      <c r="F262" s="120"/>
      <c r="G262" s="120"/>
      <c r="H262" s="120"/>
      <c r="I262" s="120"/>
      <c r="J262" s="120"/>
      <c r="K262" s="120"/>
      <c r="L262" s="120"/>
      <c r="M262" s="120"/>
      <c r="N262" s="120"/>
      <c r="O262" s="121"/>
      <c r="P262" s="122" t="s">
        <v>191</v>
      </c>
      <c r="Q262" s="123"/>
      <c r="R262" s="124"/>
      <c r="S262" s="130" t="s">
        <v>3</v>
      </c>
      <c r="T262" s="130"/>
      <c r="U262" s="131" t="s">
        <v>4</v>
      </c>
      <c r="V262" s="93" t="s">
        <v>5</v>
      </c>
      <c r="W262" s="93" t="s">
        <v>6</v>
      </c>
      <c r="X262" s="134" t="s">
        <v>7</v>
      </c>
      <c r="Y262" s="107" t="s">
        <v>8</v>
      </c>
      <c r="Z262" s="122" t="s">
        <v>177</v>
      </c>
      <c r="AA262" s="123"/>
      <c r="AB262" s="123"/>
      <c r="AC262" s="124"/>
      <c r="AD262" s="128" t="s">
        <v>181</v>
      </c>
      <c r="AJ262" s="1"/>
      <c r="AK262" s="1"/>
      <c r="AL262" s="1"/>
      <c r="AM262" s="1"/>
      <c r="AN262" s="1"/>
      <c r="AO262" s="1"/>
      <c r="AP262" s="1"/>
      <c r="AQ262" s="1"/>
    </row>
    <row r="263" spans="1:43" ht="14.25" customHeight="1" thickBot="1">
      <c r="A263" s="113"/>
      <c r="B263" s="114"/>
      <c r="C263" s="114"/>
      <c r="D263" s="115"/>
      <c r="E263" s="102" t="s">
        <v>9</v>
      </c>
      <c r="F263" s="119" t="s">
        <v>182</v>
      </c>
      <c r="G263" s="120"/>
      <c r="H263" s="120"/>
      <c r="I263" s="120"/>
      <c r="J263" s="120"/>
      <c r="K263" s="120"/>
      <c r="L263" s="120"/>
      <c r="M263" s="121"/>
      <c r="N263" s="119" t="s">
        <v>183</v>
      </c>
      <c r="O263" s="121"/>
      <c r="P263" s="125"/>
      <c r="Q263" s="126"/>
      <c r="R263" s="127"/>
      <c r="S263" s="130"/>
      <c r="T263" s="130"/>
      <c r="U263" s="132"/>
      <c r="V263" s="99"/>
      <c r="W263" s="99"/>
      <c r="X263" s="135"/>
      <c r="Y263" s="108"/>
      <c r="Z263" s="125"/>
      <c r="AA263" s="126"/>
      <c r="AB263" s="126"/>
      <c r="AC263" s="127"/>
      <c r="AD263" s="128"/>
      <c r="AJ263" s="1"/>
      <c r="AK263" s="1"/>
      <c r="AL263" s="1"/>
      <c r="AM263" s="1"/>
      <c r="AN263" s="1"/>
      <c r="AO263" s="1"/>
      <c r="AP263" s="1"/>
      <c r="AQ263" s="1"/>
    </row>
    <row r="264" spans="1:43" ht="28.5" customHeight="1" thickBot="1">
      <c r="A264" s="113"/>
      <c r="B264" s="114"/>
      <c r="C264" s="114"/>
      <c r="D264" s="115"/>
      <c r="E264" s="103"/>
      <c r="F264" s="85" t="s">
        <v>10</v>
      </c>
      <c r="G264" s="86" t="s">
        <v>11</v>
      </c>
      <c r="H264" s="86" t="s">
        <v>12</v>
      </c>
      <c r="I264" s="87" t="s">
        <v>13</v>
      </c>
      <c r="J264" s="87" t="s">
        <v>14</v>
      </c>
      <c r="K264" s="87" t="s">
        <v>15</v>
      </c>
      <c r="L264" s="87" t="s">
        <v>16</v>
      </c>
      <c r="M264" s="88" t="s">
        <v>17</v>
      </c>
      <c r="N264" s="105" t="s">
        <v>18</v>
      </c>
      <c r="O264" s="129" t="s">
        <v>19</v>
      </c>
      <c r="P264" s="95" t="s">
        <v>9</v>
      </c>
      <c r="Q264" s="96" t="s">
        <v>20</v>
      </c>
      <c r="R264" s="97" t="s">
        <v>21</v>
      </c>
      <c r="S264" s="96" t="s">
        <v>20</v>
      </c>
      <c r="T264" s="98" t="s">
        <v>21</v>
      </c>
      <c r="U264" s="132"/>
      <c r="V264" s="94" t="s">
        <v>22</v>
      </c>
      <c r="W264" s="94" t="s">
        <v>23</v>
      </c>
      <c r="X264" s="135"/>
      <c r="Y264" s="108"/>
      <c r="Z264" s="84" t="s">
        <v>24</v>
      </c>
      <c r="AA264" s="100" t="s">
        <v>25</v>
      </c>
      <c r="AB264" s="100" t="s">
        <v>184</v>
      </c>
      <c r="AC264" s="101" t="s">
        <v>185</v>
      </c>
      <c r="AD264" s="128"/>
      <c r="AJ264" s="1"/>
      <c r="AK264" s="1"/>
      <c r="AL264" s="1"/>
      <c r="AM264" s="1"/>
      <c r="AN264" s="1"/>
      <c r="AO264" s="1"/>
      <c r="AP264" s="1"/>
      <c r="AQ264" s="1"/>
    </row>
    <row r="265" spans="1:43" ht="14.25" customHeight="1" thickBot="1">
      <c r="A265" s="116"/>
      <c r="B265" s="117"/>
      <c r="C265" s="117"/>
      <c r="D265" s="118"/>
      <c r="E265" s="104"/>
      <c r="F265" s="89" t="s">
        <v>26</v>
      </c>
      <c r="G265" s="90" t="s">
        <v>27</v>
      </c>
      <c r="H265" s="90" t="s">
        <v>28</v>
      </c>
      <c r="I265" s="91" t="s">
        <v>29</v>
      </c>
      <c r="J265" s="91" t="s">
        <v>30</v>
      </c>
      <c r="K265" s="91" t="s">
        <v>31</v>
      </c>
      <c r="L265" s="91" t="s">
        <v>32</v>
      </c>
      <c r="M265" s="92" t="s">
        <v>33</v>
      </c>
      <c r="N265" s="105"/>
      <c r="O265" s="129"/>
      <c r="P265" s="5" t="s">
        <v>34</v>
      </c>
      <c r="Q265" s="6" t="s">
        <v>34</v>
      </c>
      <c r="R265" s="7" t="s">
        <v>34</v>
      </c>
      <c r="S265" s="6" t="s">
        <v>34</v>
      </c>
      <c r="T265" s="8" t="s">
        <v>34</v>
      </c>
      <c r="U265" s="133"/>
      <c r="V265" s="9" t="s">
        <v>35</v>
      </c>
      <c r="W265" s="9" t="s">
        <v>35</v>
      </c>
      <c r="X265" s="10" t="s">
        <v>35</v>
      </c>
      <c r="Y265" s="11" t="s">
        <v>36</v>
      </c>
      <c r="Z265" s="10" t="s">
        <v>35</v>
      </c>
      <c r="AA265" s="12" t="s">
        <v>35</v>
      </c>
      <c r="AB265" s="12" t="s">
        <v>35</v>
      </c>
      <c r="AC265" s="13" t="s">
        <v>35</v>
      </c>
      <c r="AD265" s="128"/>
      <c r="AJ265" s="1"/>
      <c r="AK265" s="1"/>
      <c r="AL265" s="1"/>
      <c r="AM265" s="1"/>
      <c r="AN265" s="1"/>
      <c r="AO265" s="1"/>
      <c r="AP265" s="1"/>
      <c r="AQ265" s="1"/>
    </row>
    <row r="266" spans="1:30" ht="16.5" customHeight="1">
      <c r="A266" s="149" t="s">
        <v>186</v>
      </c>
      <c r="B266" s="149"/>
      <c r="C266" s="149"/>
      <c r="D266" s="149"/>
      <c r="E266" s="151">
        <v>156</v>
      </c>
      <c r="F266" s="152">
        <v>60</v>
      </c>
      <c r="G266" s="153">
        <v>36</v>
      </c>
      <c r="H266" s="153">
        <v>36</v>
      </c>
      <c r="I266" s="153">
        <v>16</v>
      </c>
      <c r="J266" s="153">
        <v>5</v>
      </c>
      <c r="K266" s="153">
        <v>2</v>
      </c>
      <c r="L266" s="153">
        <v>1</v>
      </c>
      <c r="M266" s="154" t="s">
        <v>39</v>
      </c>
      <c r="N266" s="155">
        <v>80</v>
      </c>
      <c r="O266" s="156">
        <v>76</v>
      </c>
      <c r="P266" s="157">
        <v>981</v>
      </c>
      <c r="Q266" s="153">
        <v>492</v>
      </c>
      <c r="R266" s="158">
        <v>489</v>
      </c>
      <c r="S266" s="152">
        <v>113</v>
      </c>
      <c r="T266" s="159">
        <v>276</v>
      </c>
      <c r="U266" s="158">
        <v>280</v>
      </c>
      <c r="V266" s="151">
        <v>2258413</v>
      </c>
      <c r="W266" s="151">
        <v>35976</v>
      </c>
      <c r="X266" s="152">
        <v>168540</v>
      </c>
      <c r="Y266" s="151">
        <v>11872</v>
      </c>
      <c r="Z266" s="160">
        <v>14477.00641025641</v>
      </c>
      <c r="AA266" s="161">
        <v>2589.923165137615</v>
      </c>
      <c r="AB266" s="161">
        <v>2479.048298572997</v>
      </c>
      <c r="AC266" s="162">
        <v>95.37954851752022</v>
      </c>
      <c r="AD266" s="163" t="s">
        <v>37</v>
      </c>
    </row>
    <row r="267" spans="1:30" ht="16.5" customHeight="1">
      <c r="A267" s="146" t="s">
        <v>172</v>
      </c>
      <c r="B267" s="146"/>
      <c r="C267" s="146"/>
      <c r="D267" s="146"/>
      <c r="E267" s="164">
        <v>23</v>
      </c>
      <c r="F267" s="165">
        <v>4</v>
      </c>
      <c r="G267" s="166">
        <v>6</v>
      </c>
      <c r="H267" s="166">
        <v>6</v>
      </c>
      <c r="I267" s="166">
        <v>6</v>
      </c>
      <c r="J267" s="166">
        <v>1</v>
      </c>
      <c r="K267" s="166" t="s">
        <v>39</v>
      </c>
      <c r="L267" s="166" t="s">
        <v>39</v>
      </c>
      <c r="M267" s="167" t="s">
        <v>39</v>
      </c>
      <c r="N267" s="168">
        <v>7</v>
      </c>
      <c r="O267" s="169">
        <v>16</v>
      </c>
      <c r="P267" s="170">
        <v>174</v>
      </c>
      <c r="Q267" s="166">
        <v>119</v>
      </c>
      <c r="R267" s="171">
        <v>55</v>
      </c>
      <c r="S267" s="165">
        <v>11</v>
      </c>
      <c r="T267" s="169">
        <v>8</v>
      </c>
      <c r="U267" s="171">
        <v>14</v>
      </c>
      <c r="V267" s="164">
        <v>727130</v>
      </c>
      <c r="W267" s="164">
        <v>7717</v>
      </c>
      <c r="X267" s="165">
        <v>69796</v>
      </c>
      <c r="Y267" s="164" t="s">
        <v>39</v>
      </c>
      <c r="Z267" s="172">
        <v>31614.347826086956</v>
      </c>
      <c r="AA267" s="173">
        <v>4302.544378698225</v>
      </c>
      <c r="AB267" s="173">
        <v>3951.7934782608695</v>
      </c>
      <c r="AC267" s="174" t="s">
        <v>39</v>
      </c>
      <c r="AD267" s="175" t="s">
        <v>38</v>
      </c>
    </row>
    <row r="268" spans="1:30" ht="15" customHeight="1">
      <c r="A268" s="176" t="s">
        <v>40</v>
      </c>
      <c r="B268" s="177" t="s">
        <v>41</v>
      </c>
      <c r="C268" s="177"/>
      <c r="D268" s="177"/>
      <c r="E268" s="151">
        <v>1</v>
      </c>
      <c r="F268" s="152" t="s">
        <v>39</v>
      </c>
      <c r="G268" s="153" t="s">
        <v>39</v>
      </c>
      <c r="H268" s="153">
        <v>1</v>
      </c>
      <c r="I268" s="153" t="s">
        <v>39</v>
      </c>
      <c r="J268" s="153" t="s">
        <v>39</v>
      </c>
      <c r="K268" s="153" t="s">
        <v>39</v>
      </c>
      <c r="L268" s="153" t="s">
        <v>39</v>
      </c>
      <c r="M268" s="154" t="s">
        <v>39</v>
      </c>
      <c r="N268" s="155" t="s">
        <v>39</v>
      </c>
      <c r="O268" s="156">
        <v>1</v>
      </c>
      <c r="P268" s="157">
        <v>5</v>
      </c>
      <c r="Q268" s="153">
        <v>1</v>
      </c>
      <c r="R268" s="158">
        <v>4</v>
      </c>
      <c r="S268" s="152" t="s">
        <v>39</v>
      </c>
      <c r="T268" s="156" t="s">
        <v>39</v>
      </c>
      <c r="U268" s="158" t="s">
        <v>39</v>
      </c>
      <c r="V268" s="151" t="s">
        <v>155</v>
      </c>
      <c r="W268" s="151" t="s">
        <v>194</v>
      </c>
      <c r="X268" s="152" t="s">
        <v>155</v>
      </c>
      <c r="Y268" s="151" t="s">
        <v>39</v>
      </c>
      <c r="Z268" s="160" t="s">
        <v>155</v>
      </c>
      <c r="AA268" s="161" t="s">
        <v>155</v>
      </c>
      <c r="AB268" s="161" t="s">
        <v>155</v>
      </c>
      <c r="AC268" s="162" t="s">
        <v>39</v>
      </c>
      <c r="AD268" s="178" t="s">
        <v>40</v>
      </c>
    </row>
    <row r="269" spans="1:30" ht="15" customHeight="1">
      <c r="A269" s="176" t="s">
        <v>43</v>
      </c>
      <c r="B269" s="177" t="s">
        <v>44</v>
      </c>
      <c r="C269" s="177"/>
      <c r="D269" s="177"/>
      <c r="E269" s="151">
        <v>1</v>
      </c>
      <c r="F269" s="152" t="s">
        <v>39</v>
      </c>
      <c r="G269" s="153">
        <v>1</v>
      </c>
      <c r="H269" s="153" t="s">
        <v>39</v>
      </c>
      <c r="I269" s="153" t="s">
        <v>39</v>
      </c>
      <c r="J269" s="153" t="s">
        <v>39</v>
      </c>
      <c r="K269" s="153" t="s">
        <v>39</v>
      </c>
      <c r="L269" s="153" t="s">
        <v>39</v>
      </c>
      <c r="M269" s="154" t="s">
        <v>39</v>
      </c>
      <c r="N269" s="155">
        <v>1</v>
      </c>
      <c r="O269" s="156" t="s">
        <v>39</v>
      </c>
      <c r="P269" s="157">
        <v>4</v>
      </c>
      <c r="Q269" s="153">
        <v>3</v>
      </c>
      <c r="R269" s="158">
        <v>1</v>
      </c>
      <c r="S269" s="152" t="s">
        <v>39</v>
      </c>
      <c r="T269" s="156" t="s">
        <v>39</v>
      </c>
      <c r="U269" s="158" t="s">
        <v>39</v>
      </c>
      <c r="V269" s="151" t="s">
        <v>155</v>
      </c>
      <c r="W269" s="151" t="s">
        <v>194</v>
      </c>
      <c r="X269" s="152" t="s">
        <v>155</v>
      </c>
      <c r="Y269" s="151" t="s">
        <v>39</v>
      </c>
      <c r="Z269" s="160" t="s">
        <v>155</v>
      </c>
      <c r="AA269" s="161" t="s">
        <v>155</v>
      </c>
      <c r="AB269" s="161" t="s">
        <v>155</v>
      </c>
      <c r="AC269" s="179" t="s">
        <v>39</v>
      </c>
      <c r="AD269" s="178" t="s">
        <v>43</v>
      </c>
    </row>
    <row r="270" spans="1:30" ht="15" customHeight="1">
      <c r="A270" s="176" t="s">
        <v>49</v>
      </c>
      <c r="B270" s="177" t="s">
        <v>50</v>
      </c>
      <c r="C270" s="177"/>
      <c r="D270" s="177"/>
      <c r="E270" s="151">
        <v>8</v>
      </c>
      <c r="F270" s="152" t="s">
        <v>39</v>
      </c>
      <c r="G270" s="153" t="s">
        <v>39</v>
      </c>
      <c r="H270" s="153">
        <v>4</v>
      </c>
      <c r="I270" s="153">
        <v>3</v>
      </c>
      <c r="J270" s="153">
        <v>1</v>
      </c>
      <c r="K270" s="153" t="s">
        <v>39</v>
      </c>
      <c r="L270" s="153" t="s">
        <v>39</v>
      </c>
      <c r="M270" s="154" t="s">
        <v>39</v>
      </c>
      <c r="N270" s="155">
        <v>1</v>
      </c>
      <c r="O270" s="156">
        <v>7</v>
      </c>
      <c r="P270" s="157">
        <v>94</v>
      </c>
      <c r="Q270" s="153">
        <v>69</v>
      </c>
      <c r="R270" s="158">
        <v>25</v>
      </c>
      <c r="S270" s="152">
        <v>11</v>
      </c>
      <c r="T270" s="156">
        <v>6</v>
      </c>
      <c r="U270" s="158">
        <v>12</v>
      </c>
      <c r="V270" s="151">
        <v>553425</v>
      </c>
      <c r="W270" s="151">
        <v>7717</v>
      </c>
      <c r="X270" s="152">
        <v>43246</v>
      </c>
      <c r="Y270" s="151" t="s">
        <v>39</v>
      </c>
      <c r="Z270" s="160">
        <v>69178.125</v>
      </c>
      <c r="AA270" s="161">
        <v>6218.258426966292</v>
      </c>
      <c r="AB270" s="161">
        <v>5764.84375</v>
      </c>
      <c r="AC270" s="179" t="s">
        <v>39</v>
      </c>
      <c r="AD270" s="178" t="s">
        <v>49</v>
      </c>
    </row>
    <row r="271" spans="1:30" ht="15" customHeight="1">
      <c r="A271" s="176" t="s">
        <v>55</v>
      </c>
      <c r="B271" s="180" t="s">
        <v>56</v>
      </c>
      <c r="C271" s="180"/>
      <c r="D271" s="180"/>
      <c r="E271" s="151">
        <v>5</v>
      </c>
      <c r="F271" s="152">
        <v>1</v>
      </c>
      <c r="G271" s="153">
        <v>2</v>
      </c>
      <c r="H271" s="153">
        <v>1</v>
      </c>
      <c r="I271" s="153">
        <v>1</v>
      </c>
      <c r="J271" s="153" t="s">
        <v>39</v>
      </c>
      <c r="K271" s="153" t="s">
        <v>39</v>
      </c>
      <c r="L271" s="153" t="s">
        <v>39</v>
      </c>
      <c r="M271" s="154" t="s">
        <v>39</v>
      </c>
      <c r="N271" s="155">
        <v>2</v>
      </c>
      <c r="O271" s="156">
        <v>3</v>
      </c>
      <c r="P271" s="157">
        <v>26</v>
      </c>
      <c r="Q271" s="153">
        <v>16</v>
      </c>
      <c r="R271" s="158">
        <v>10</v>
      </c>
      <c r="S271" s="152" t="s">
        <v>39</v>
      </c>
      <c r="T271" s="156" t="s">
        <v>39</v>
      </c>
      <c r="U271" s="158" t="s">
        <v>39</v>
      </c>
      <c r="V271" s="151">
        <v>38643</v>
      </c>
      <c r="W271" s="151" t="s">
        <v>39</v>
      </c>
      <c r="X271" s="152">
        <v>8732</v>
      </c>
      <c r="Y271" s="151" t="s">
        <v>39</v>
      </c>
      <c r="Z271" s="160">
        <v>7728.6</v>
      </c>
      <c r="AA271" s="161">
        <v>1486.2692307692307</v>
      </c>
      <c r="AB271" s="161">
        <v>1431.2222222222222</v>
      </c>
      <c r="AC271" s="179" t="s">
        <v>39</v>
      </c>
      <c r="AD271" s="178" t="s">
        <v>55</v>
      </c>
    </row>
    <row r="272" spans="1:30" ht="15" customHeight="1">
      <c r="A272" s="176" t="s">
        <v>65</v>
      </c>
      <c r="B272" s="177" t="s">
        <v>66</v>
      </c>
      <c r="C272" s="177"/>
      <c r="D272" s="177"/>
      <c r="E272" s="151">
        <v>3</v>
      </c>
      <c r="F272" s="152" t="s">
        <v>39</v>
      </c>
      <c r="G272" s="153">
        <v>2</v>
      </c>
      <c r="H272" s="153" t="s">
        <v>39</v>
      </c>
      <c r="I272" s="153">
        <v>1</v>
      </c>
      <c r="J272" s="153" t="s">
        <v>39</v>
      </c>
      <c r="K272" s="153" t="s">
        <v>39</v>
      </c>
      <c r="L272" s="153" t="s">
        <v>39</v>
      </c>
      <c r="M272" s="154" t="s">
        <v>39</v>
      </c>
      <c r="N272" s="155" t="s">
        <v>39</v>
      </c>
      <c r="O272" s="156">
        <v>3</v>
      </c>
      <c r="P272" s="157">
        <v>25</v>
      </c>
      <c r="Q272" s="153">
        <v>20</v>
      </c>
      <c r="R272" s="158">
        <v>5</v>
      </c>
      <c r="S272" s="152" t="s">
        <v>39</v>
      </c>
      <c r="T272" s="156" t="s">
        <v>39</v>
      </c>
      <c r="U272" s="158" t="s">
        <v>39</v>
      </c>
      <c r="V272" s="151">
        <v>108733</v>
      </c>
      <c r="W272" s="151" t="s">
        <v>39</v>
      </c>
      <c r="X272" s="152">
        <v>10170</v>
      </c>
      <c r="Y272" s="151" t="s">
        <v>39</v>
      </c>
      <c r="Z272" s="160">
        <v>36244.333333333336</v>
      </c>
      <c r="AA272" s="161">
        <v>4349.32</v>
      </c>
      <c r="AB272" s="161">
        <v>4349.32</v>
      </c>
      <c r="AC272" s="179" t="s">
        <v>39</v>
      </c>
      <c r="AD272" s="178" t="s">
        <v>65</v>
      </c>
    </row>
    <row r="273" spans="1:30" ht="15" customHeight="1">
      <c r="A273" s="176" t="s">
        <v>75</v>
      </c>
      <c r="B273" s="177" t="s">
        <v>76</v>
      </c>
      <c r="C273" s="177"/>
      <c r="D273" s="177"/>
      <c r="E273" s="151">
        <v>5</v>
      </c>
      <c r="F273" s="152">
        <v>3</v>
      </c>
      <c r="G273" s="153">
        <v>1</v>
      </c>
      <c r="H273" s="153" t="s">
        <v>39</v>
      </c>
      <c r="I273" s="153">
        <v>1</v>
      </c>
      <c r="J273" s="153" t="s">
        <v>39</v>
      </c>
      <c r="K273" s="153" t="s">
        <v>39</v>
      </c>
      <c r="L273" s="153" t="s">
        <v>39</v>
      </c>
      <c r="M273" s="154" t="s">
        <v>39</v>
      </c>
      <c r="N273" s="155">
        <v>3</v>
      </c>
      <c r="O273" s="156">
        <v>2</v>
      </c>
      <c r="P273" s="157">
        <v>20</v>
      </c>
      <c r="Q273" s="153">
        <v>10</v>
      </c>
      <c r="R273" s="158">
        <v>10</v>
      </c>
      <c r="S273" s="152" t="s">
        <v>39</v>
      </c>
      <c r="T273" s="156">
        <v>2</v>
      </c>
      <c r="U273" s="158">
        <v>2</v>
      </c>
      <c r="V273" s="151">
        <v>16013</v>
      </c>
      <c r="W273" s="151" t="s">
        <v>39</v>
      </c>
      <c r="X273" s="152">
        <v>5931</v>
      </c>
      <c r="Y273" s="151" t="s">
        <v>39</v>
      </c>
      <c r="Z273" s="160">
        <v>3202.6</v>
      </c>
      <c r="AA273" s="161">
        <v>800.65</v>
      </c>
      <c r="AB273" s="161">
        <v>667.2083333333334</v>
      </c>
      <c r="AC273" s="179" t="s">
        <v>39</v>
      </c>
      <c r="AD273" s="178" t="s">
        <v>75</v>
      </c>
    </row>
    <row r="274" spans="1:30" ht="16.5" customHeight="1">
      <c r="A274" s="146" t="s">
        <v>187</v>
      </c>
      <c r="B274" s="146"/>
      <c r="C274" s="146"/>
      <c r="D274" s="146"/>
      <c r="E274" s="164">
        <v>133</v>
      </c>
      <c r="F274" s="165">
        <v>56</v>
      </c>
      <c r="G274" s="166">
        <v>30</v>
      </c>
      <c r="H274" s="166">
        <v>30</v>
      </c>
      <c r="I274" s="166">
        <v>10</v>
      </c>
      <c r="J274" s="166">
        <v>4</v>
      </c>
      <c r="K274" s="166">
        <v>2</v>
      </c>
      <c r="L274" s="166">
        <v>1</v>
      </c>
      <c r="M274" s="167" t="s">
        <v>39</v>
      </c>
      <c r="N274" s="168">
        <v>73</v>
      </c>
      <c r="O274" s="169">
        <v>60</v>
      </c>
      <c r="P274" s="170">
        <v>807</v>
      </c>
      <c r="Q274" s="166">
        <v>373</v>
      </c>
      <c r="R274" s="171">
        <v>434</v>
      </c>
      <c r="S274" s="165">
        <v>102</v>
      </c>
      <c r="T274" s="169">
        <v>268</v>
      </c>
      <c r="U274" s="171">
        <v>266</v>
      </c>
      <c r="V274" s="164">
        <v>1531283</v>
      </c>
      <c r="W274" s="164">
        <v>28259</v>
      </c>
      <c r="X274" s="165">
        <v>98744</v>
      </c>
      <c r="Y274" s="164">
        <v>11872</v>
      </c>
      <c r="Z274" s="172">
        <v>11513.406015037594</v>
      </c>
      <c r="AA274" s="173">
        <v>2178.2119487908963</v>
      </c>
      <c r="AB274" s="173">
        <v>2106.3039889958736</v>
      </c>
      <c r="AC274" s="174">
        <v>95.37954851752022</v>
      </c>
      <c r="AD274" s="175" t="s">
        <v>83</v>
      </c>
    </row>
    <row r="275" spans="1:30" ht="15" customHeight="1">
      <c r="A275" s="176" t="s">
        <v>84</v>
      </c>
      <c r="B275" s="177" t="s">
        <v>85</v>
      </c>
      <c r="C275" s="177"/>
      <c r="D275" s="177"/>
      <c r="E275" s="151">
        <v>2</v>
      </c>
      <c r="F275" s="152" t="s">
        <v>39</v>
      </c>
      <c r="G275" s="153">
        <v>1</v>
      </c>
      <c r="H275" s="153" t="s">
        <v>39</v>
      </c>
      <c r="I275" s="153" t="s">
        <v>39</v>
      </c>
      <c r="J275" s="153">
        <v>1</v>
      </c>
      <c r="K275" s="153" t="s">
        <v>39</v>
      </c>
      <c r="L275" s="153" t="s">
        <v>39</v>
      </c>
      <c r="M275" s="154" t="s">
        <v>39</v>
      </c>
      <c r="N275" s="155" t="s">
        <v>39</v>
      </c>
      <c r="O275" s="156">
        <v>2</v>
      </c>
      <c r="P275" s="157">
        <v>29</v>
      </c>
      <c r="Q275" s="153">
        <v>3</v>
      </c>
      <c r="R275" s="158">
        <v>26</v>
      </c>
      <c r="S275" s="152" t="s">
        <v>39</v>
      </c>
      <c r="T275" s="156">
        <v>22</v>
      </c>
      <c r="U275" s="158">
        <v>12</v>
      </c>
      <c r="V275" s="151" t="s">
        <v>155</v>
      </c>
      <c r="W275" s="151" t="s">
        <v>155</v>
      </c>
      <c r="X275" s="152" t="s">
        <v>155</v>
      </c>
      <c r="Y275" s="151" t="s">
        <v>155</v>
      </c>
      <c r="Z275" s="160" t="s">
        <v>155</v>
      </c>
      <c r="AA275" s="161" t="s">
        <v>155</v>
      </c>
      <c r="AB275" s="161" t="s">
        <v>155</v>
      </c>
      <c r="AC275" s="162" t="s">
        <v>155</v>
      </c>
      <c r="AD275" s="178" t="s">
        <v>84</v>
      </c>
    </row>
    <row r="276" spans="1:30" ht="15" customHeight="1">
      <c r="A276" s="176" t="s">
        <v>90</v>
      </c>
      <c r="B276" s="177" t="s">
        <v>91</v>
      </c>
      <c r="C276" s="177"/>
      <c r="D276" s="177"/>
      <c r="E276" s="151">
        <v>7</v>
      </c>
      <c r="F276" s="152">
        <v>4</v>
      </c>
      <c r="G276" s="153">
        <v>2</v>
      </c>
      <c r="H276" s="153">
        <v>1</v>
      </c>
      <c r="I276" s="153" t="s">
        <v>39</v>
      </c>
      <c r="J276" s="153" t="s">
        <v>39</v>
      </c>
      <c r="K276" s="153" t="s">
        <v>39</v>
      </c>
      <c r="L276" s="153" t="s">
        <v>39</v>
      </c>
      <c r="M276" s="154" t="s">
        <v>39</v>
      </c>
      <c r="N276" s="155">
        <v>5</v>
      </c>
      <c r="O276" s="156">
        <v>2</v>
      </c>
      <c r="P276" s="157">
        <v>20</v>
      </c>
      <c r="Q276" s="153">
        <v>8</v>
      </c>
      <c r="R276" s="158">
        <v>12</v>
      </c>
      <c r="S276" s="152" t="s">
        <v>39</v>
      </c>
      <c r="T276" s="156">
        <v>3</v>
      </c>
      <c r="U276" s="158">
        <v>3</v>
      </c>
      <c r="V276" s="151">
        <v>15594</v>
      </c>
      <c r="W276" s="151" t="s">
        <v>39</v>
      </c>
      <c r="X276" s="152">
        <v>2750</v>
      </c>
      <c r="Y276" s="151">
        <v>614</v>
      </c>
      <c r="Z276" s="160">
        <v>2227.714285714286</v>
      </c>
      <c r="AA276" s="161">
        <v>779.7</v>
      </c>
      <c r="AB276" s="161">
        <v>779.7</v>
      </c>
      <c r="AC276" s="162">
        <v>22.89739413680782</v>
      </c>
      <c r="AD276" s="178" t="s">
        <v>90</v>
      </c>
    </row>
    <row r="277" spans="1:30" ht="15" customHeight="1">
      <c r="A277" s="176" t="s">
        <v>102</v>
      </c>
      <c r="B277" s="177" t="s">
        <v>103</v>
      </c>
      <c r="C277" s="177"/>
      <c r="D277" s="177"/>
      <c r="E277" s="151">
        <v>53</v>
      </c>
      <c r="F277" s="152">
        <v>22</v>
      </c>
      <c r="G277" s="153">
        <v>9</v>
      </c>
      <c r="H277" s="153">
        <v>12</v>
      </c>
      <c r="I277" s="153">
        <v>7</v>
      </c>
      <c r="J277" s="153">
        <v>1</v>
      </c>
      <c r="K277" s="153">
        <v>1</v>
      </c>
      <c r="L277" s="153">
        <v>1</v>
      </c>
      <c r="M277" s="154" t="s">
        <v>39</v>
      </c>
      <c r="N277" s="155">
        <v>36</v>
      </c>
      <c r="O277" s="156">
        <v>17</v>
      </c>
      <c r="P277" s="157">
        <v>427</v>
      </c>
      <c r="Q277" s="153">
        <v>145</v>
      </c>
      <c r="R277" s="158">
        <v>282</v>
      </c>
      <c r="S277" s="152">
        <v>66</v>
      </c>
      <c r="T277" s="156">
        <v>216</v>
      </c>
      <c r="U277" s="158">
        <v>204</v>
      </c>
      <c r="V277" s="151">
        <v>522377</v>
      </c>
      <c r="W277" s="151">
        <v>6365</v>
      </c>
      <c r="X277" s="152">
        <v>27686</v>
      </c>
      <c r="Y277" s="151">
        <v>5234</v>
      </c>
      <c r="Z277" s="160">
        <v>9856.169811320755</v>
      </c>
      <c r="AA277" s="161">
        <v>1496.7822349570201</v>
      </c>
      <c r="AB277" s="161">
        <v>1415.6558265582655</v>
      </c>
      <c r="AC277" s="162">
        <v>95.65284677111195</v>
      </c>
      <c r="AD277" s="178" t="s">
        <v>102</v>
      </c>
    </row>
    <row r="278" spans="1:30" ht="15" customHeight="1">
      <c r="A278" s="176" t="s">
        <v>120</v>
      </c>
      <c r="B278" s="177" t="s">
        <v>121</v>
      </c>
      <c r="C278" s="177"/>
      <c r="D278" s="177"/>
      <c r="E278" s="151">
        <v>11</v>
      </c>
      <c r="F278" s="152">
        <v>2</v>
      </c>
      <c r="G278" s="153">
        <v>4</v>
      </c>
      <c r="H278" s="153">
        <v>5</v>
      </c>
      <c r="I278" s="153" t="s">
        <v>39</v>
      </c>
      <c r="J278" s="153" t="s">
        <v>39</v>
      </c>
      <c r="K278" s="153" t="s">
        <v>39</v>
      </c>
      <c r="L278" s="153" t="s">
        <v>39</v>
      </c>
      <c r="M278" s="154" t="s">
        <v>39</v>
      </c>
      <c r="N278" s="155">
        <v>4</v>
      </c>
      <c r="O278" s="156">
        <v>7</v>
      </c>
      <c r="P278" s="157">
        <v>50</v>
      </c>
      <c r="Q278" s="153">
        <v>36</v>
      </c>
      <c r="R278" s="158">
        <v>14</v>
      </c>
      <c r="S278" s="152">
        <v>1</v>
      </c>
      <c r="T278" s="156">
        <v>5</v>
      </c>
      <c r="U278" s="158">
        <v>6</v>
      </c>
      <c r="V278" s="151">
        <v>68448</v>
      </c>
      <c r="W278" s="151">
        <v>14928</v>
      </c>
      <c r="X278" s="152">
        <v>7805</v>
      </c>
      <c r="Y278" s="151">
        <v>79</v>
      </c>
      <c r="Z278" s="160">
        <v>6222.545454545455</v>
      </c>
      <c r="AA278" s="161">
        <v>1368.96</v>
      </c>
      <c r="AB278" s="161">
        <v>1267.5555555555557</v>
      </c>
      <c r="AC278" s="162">
        <v>63.29113924050633</v>
      </c>
      <c r="AD278" s="178" t="s">
        <v>120</v>
      </c>
    </row>
    <row r="279" spans="1:30" ht="15" customHeight="1">
      <c r="A279" s="176" t="s">
        <v>126</v>
      </c>
      <c r="B279" s="180" t="s">
        <v>127</v>
      </c>
      <c r="C279" s="180"/>
      <c r="D279" s="180"/>
      <c r="E279" s="151">
        <v>13</v>
      </c>
      <c r="F279" s="152">
        <v>8</v>
      </c>
      <c r="G279" s="153">
        <v>3</v>
      </c>
      <c r="H279" s="153">
        <v>1</v>
      </c>
      <c r="I279" s="153">
        <v>1</v>
      </c>
      <c r="J279" s="153" t="s">
        <v>39</v>
      </c>
      <c r="K279" s="153" t="s">
        <v>39</v>
      </c>
      <c r="L279" s="153" t="s">
        <v>39</v>
      </c>
      <c r="M279" s="154" t="s">
        <v>39</v>
      </c>
      <c r="N279" s="155">
        <v>7</v>
      </c>
      <c r="O279" s="156">
        <v>6</v>
      </c>
      <c r="P279" s="157">
        <v>41</v>
      </c>
      <c r="Q279" s="153">
        <v>19</v>
      </c>
      <c r="R279" s="158">
        <v>22</v>
      </c>
      <c r="S279" s="152" t="s">
        <v>39</v>
      </c>
      <c r="T279" s="156">
        <v>8</v>
      </c>
      <c r="U279" s="158">
        <v>8</v>
      </c>
      <c r="V279" s="151">
        <v>52132</v>
      </c>
      <c r="W279" s="151">
        <v>992</v>
      </c>
      <c r="X279" s="152">
        <v>11111</v>
      </c>
      <c r="Y279" s="151">
        <v>1895</v>
      </c>
      <c r="Z279" s="160">
        <v>4010.153846153846</v>
      </c>
      <c r="AA279" s="161">
        <v>1271.5121951219512</v>
      </c>
      <c r="AB279" s="161">
        <v>1336.7179487179487</v>
      </c>
      <c r="AC279" s="162">
        <v>25.451715039577838</v>
      </c>
      <c r="AD279" s="178" t="s">
        <v>126</v>
      </c>
    </row>
    <row r="280" spans="1:30" ht="15" customHeight="1" thickBot="1">
      <c r="A280" s="181" t="s">
        <v>134</v>
      </c>
      <c r="B280" s="182" t="s">
        <v>135</v>
      </c>
      <c r="C280" s="182"/>
      <c r="D280" s="182"/>
      <c r="E280" s="183">
        <v>47</v>
      </c>
      <c r="F280" s="184">
        <v>20</v>
      </c>
      <c r="G280" s="185">
        <v>11</v>
      </c>
      <c r="H280" s="185">
        <v>11</v>
      </c>
      <c r="I280" s="185">
        <v>2</v>
      </c>
      <c r="J280" s="185">
        <v>2</v>
      </c>
      <c r="K280" s="185">
        <v>1</v>
      </c>
      <c r="L280" s="185" t="s">
        <v>39</v>
      </c>
      <c r="M280" s="186" t="s">
        <v>39</v>
      </c>
      <c r="N280" s="187">
        <v>21</v>
      </c>
      <c r="O280" s="188">
        <v>26</v>
      </c>
      <c r="P280" s="189">
        <v>240</v>
      </c>
      <c r="Q280" s="185">
        <v>162</v>
      </c>
      <c r="R280" s="190">
        <v>78</v>
      </c>
      <c r="S280" s="184">
        <v>35</v>
      </c>
      <c r="T280" s="188">
        <v>14</v>
      </c>
      <c r="U280" s="190">
        <v>33</v>
      </c>
      <c r="V280" s="183" t="s">
        <v>155</v>
      </c>
      <c r="W280" s="183" t="s">
        <v>155</v>
      </c>
      <c r="X280" s="184" t="s">
        <v>155</v>
      </c>
      <c r="Y280" s="183" t="s">
        <v>155</v>
      </c>
      <c r="Z280" s="191" t="s">
        <v>155</v>
      </c>
      <c r="AA280" s="192" t="s">
        <v>155</v>
      </c>
      <c r="AB280" s="192" t="s">
        <v>155</v>
      </c>
      <c r="AC280" s="193" t="s">
        <v>155</v>
      </c>
      <c r="AD280" s="194" t="s">
        <v>134</v>
      </c>
    </row>
    <row r="281" spans="1:5" ht="14.25" customHeight="1">
      <c r="A281" s="82"/>
      <c r="E281" s="1"/>
    </row>
    <row r="282" spans="2:18" ht="19.5" customHeight="1" thickBot="1">
      <c r="B282" s="109" t="s">
        <v>204</v>
      </c>
      <c r="C282" s="109"/>
      <c r="D282" s="109"/>
      <c r="E282" s="1"/>
      <c r="P282" s="106" t="str">
        <f>B282</f>
        <v>【都農町】</v>
      </c>
      <c r="Q282" s="106"/>
      <c r="R282" s="106"/>
    </row>
    <row r="283" spans="1:43" ht="14.25" customHeight="1" thickBot="1">
      <c r="A283" s="110" t="s">
        <v>2</v>
      </c>
      <c r="B283" s="111"/>
      <c r="C283" s="111"/>
      <c r="D283" s="112"/>
      <c r="E283" s="119" t="s">
        <v>190</v>
      </c>
      <c r="F283" s="120"/>
      <c r="G283" s="120"/>
      <c r="H283" s="120"/>
      <c r="I283" s="120"/>
      <c r="J283" s="120"/>
      <c r="K283" s="120"/>
      <c r="L283" s="120"/>
      <c r="M283" s="120"/>
      <c r="N283" s="120"/>
      <c r="O283" s="121"/>
      <c r="P283" s="122" t="s">
        <v>191</v>
      </c>
      <c r="Q283" s="123"/>
      <c r="R283" s="124"/>
      <c r="S283" s="130" t="s">
        <v>3</v>
      </c>
      <c r="T283" s="130"/>
      <c r="U283" s="131" t="s">
        <v>4</v>
      </c>
      <c r="V283" s="93" t="s">
        <v>5</v>
      </c>
      <c r="W283" s="93" t="s">
        <v>6</v>
      </c>
      <c r="X283" s="134" t="s">
        <v>7</v>
      </c>
      <c r="Y283" s="107" t="s">
        <v>8</v>
      </c>
      <c r="Z283" s="122" t="s">
        <v>177</v>
      </c>
      <c r="AA283" s="123"/>
      <c r="AB283" s="123"/>
      <c r="AC283" s="124"/>
      <c r="AD283" s="128" t="s">
        <v>181</v>
      </c>
      <c r="AJ283" s="1"/>
      <c r="AK283" s="1"/>
      <c r="AL283" s="1"/>
      <c r="AM283" s="1"/>
      <c r="AN283" s="1"/>
      <c r="AO283" s="1"/>
      <c r="AP283" s="1"/>
      <c r="AQ283" s="1"/>
    </row>
    <row r="284" spans="1:43" ht="14.25" customHeight="1" thickBot="1">
      <c r="A284" s="113"/>
      <c r="B284" s="114"/>
      <c r="C284" s="114"/>
      <c r="D284" s="115"/>
      <c r="E284" s="102" t="s">
        <v>9</v>
      </c>
      <c r="F284" s="119" t="s">
        <v>182</v>
      </c>
      <c r="G284" s="120"/>
      <c r="H284" s="120"/>
      <c r="I284" s="120"/>
      <c r="J284" s="120"/>
      <c r="K284" s="120"/>
      <c r="L284" s="120"/>
      <c r="M284" s="121"/>
      <c r="N284" s="119" t="s">
        <v>183</v>
      </c>
      <c r="O284" s="121"/>
      <c r="P284" s="125"/>
      <c r="Q284" s="126"/>
      <c r="R284" s="127"/>
      <c r="S284" s="130"/>
      <c r="T284" s="130"/>
      <c r="U284" s="132"/>
      <c r="V284" s="99"/>
      <c r="W284" s="99"/>
      <c r="X284" s="135"/>
      <c r="Y284" s="108"/>
      <c r="Z284" s="125"/>
      <c r="AA284" s="126"/>
      <c r="AB284" s="126"/>
      <c r="AC284" s="127"/>
      <c r="AD284" s="128"/>
      <c r="AJ284" s="1"/>
      <c r="AK284" s="1"/>
      <c r="AL284" s="1"/>
      <c r="AM284" s="1"/>
      <c r="AN284" s="1"/>
      <c r="AO284" s="1"/>
      <c r="AP284" s="1"/>
      <c r="AQ284" s="1"/>
    </row>
    <row r="285" spans="1:43" ht="28.5" customHeight="1" thickBot="1">
      <c r="A285" s="113"/>
      <c r="B285" s="114"/>
      <c r="C285" s="114"/>
      <c r="D285" s="115"/>
      <c r="E285" s="103"/>
      <c r="F285" s="85" t="s">
        <v>10</v>
      </c>
      <c r="G285" s="86" t="s">
        <v>11</v>
      </c>
      <c r="H285" s="86" t="s">
        <v>12</v>
      </c>
      <c r="I285" s="87" t="s">
        <v>13</v>
      </c>
      <c r="J285" s="87" t="s">
        <v>14</v>
      </c>
      <c r="K285" s="87" t="s">
        <v>15</v>
      </c>
      <c r="L285" s="87" t="s">
        <v>16</v>
      </c>
      <c r="M285" s="88" t="s">
        <v>17</v>
      </c>
      <c r="N285" s="105" t="s">
        <v>18</v>
      </c>
      <c r="O285" s="129" t="s">
        <v>19</v>
      </c>
      <c r="P285" s="95" t="s">
        <v>9</v>
      </c>
      <c r="Q285" s="96" t="s">
        <v>20</v>
      </c>
      <c r="R285" s="97" t="s">
        <v>21</v>
      </c>
      <c r="S285" s="96" t="s">
        <v>20</v>
      </c>
      <c r="T285" s="98" t="s">
        <v>21</v>
      </c>
      <c r="U285" s="132"/>
      <c r="V285" s="94" t="s">
        <v>22</v>
      </c>
      <c r="W285" s="94" t="s">
        <v>23</v>
      </c>
      <c r="X285" s="135"/>
      <c r="Y285" s="108"/>
      <c r="Z285" s="84" t="s">
        <v>24</v>
      </c>
      <c r="AA285" s="100" t="s">
        <v>25</v>
      </c>
      <c r="AB285" s="100" t="s">
        <v>184</v>
      </c>
      <c r="AC285" s="101" t="s">
        <v>185</v>
      </c>
      <c r="AD285" s="128"/>
      <c r="AJ285" s="1"/>
      <c r="AK285" s="1"/>
      <c r="AL285" s="1"/>
      <c r="AM285" s="1"/>
      <c r="AN285" s="1"/>
      <c r="AO285" s="1"/>
      <c r="AP285" s="1"/>
      <c r="AQ285" s="1"/>
    </row>
    <row r="286" spans="1:43" ht="14.25" customHeight="1" thickBot="1">
      <c r="A286" s="116"/>
      <c r="B286" s="117"/>
      <c r="C286" s="117"/>
      <c r="D286" s="118"/>
      <c r="E286" s="104"/>
      <c r="F286" s="89" t="s">
        <v>26</v>
      </c>
      <c r="G286" s="90" t="s">
        <v>27</v>
      </c>
      <c r="H286" s="90" t="s">
        <v>28</v>
      </c>
      <c r="I286" s="91" t="s">
        <v>29</v>
      </c>
      <c r="J286" s="91" t="s">
        <v>30</v>
      </c>
      <c r="K286" s="91" t="s">
        <v>31</v>
      </c>
      <c r="L286" s="91" t="s">
        <v>32</v>
      </c>
      <c r="M286" s="92" t="s">
        <v>33</v>
      </c>
      <c r="N286" s="105"/>
      <c r="O286" s="129"/>
      <c r="P286" s="5" t="s">
        <v>34</v>
      </c>
      <c r="Q286" s="6" t="s">
        <v>34</v>
      </c>
      <c r="R286" s="7" t="s">
        <v>34</v>
      </c>
      <c r="S286" s="6" t="s">
        <v>34</v>
      </c>
      <c r="T286" s="8" t="s">
        <v>34</v>
      </c>
      <c r="U286" s="133"/>
      <c r="V286" s="9" t="s">
        <v>35</v>
      </c>
      <c r="W286" s="9" t="s">
        <v>35</v>
      </c>
      <c r="X286" s="10" t="s">
        <v>35</v>
      </c>
      <c r="Y286" s="11" t="s">
        <v>36</v>
      </c>
      <c r="Z286" s="10" t="s">
        <v>35</v>
      </c>
      <c r="AA286" s="12" t="s">
        <v>35</v>
      </c>
      <c r="AB286" s="12" t="s">
        <v>35</v>
      </c>
      <c r="AC286" s="13" t="s">
        <v>35</v>
      </c>
      <c r="AD286" s="128"/>
      <c r="AJ286" s="1"/>
      <c r="AK286" s="1"/>
      <c r="AL286" s="1"/>
      <c r="AM286" s="1"/>
      <c r="AN286" s="1"/>
      <c r="AO286" s="1"/>
      <c r="AP286" s="1"/>
      <c r="AQ286" s="1"/>
    </row>
    <row r="287" spans="1:30" ht="16.5" customHeight="1">
      <c r="A287" s="149" t="s">
        <v>186</v>
      </c>
      <c r="B287" s="149"/>
      <c r="C287" s="149"/>
      <c r="D287" s="149"/>
      <c r="E287" s="151">
        <v>114</v>
      </c>
      <c r="F287" s="152">
        <v>48</v>
      </c>
      <c r="G287" s="153">
        <v>24</v>
      </c>
      <c r="H287" s="153">
        <v>26</v>
      </c>
      <c r="I287" s="153">
        <v>13</v>
      </c>
      <c r="J287" s="153" t="s">
        <v>39</v>
      </c>
      <c r="K287" s="153">
        <v>3</v>
      </c>
      <c r="L287" s="153" t="s">
        <v>39</v>
      </c>
      <c r="M287" s="154" t="s">
        <v>39</v>
      </c>
      <c r="N287" s="155">
        <v>69</v>
      </c>
      <c r="O287" s="156">
        <v>45</v>
      </c>
      <c r="P287" s="157">
        <v>590</v>
      </c>
      <c r="Q287" s="153">
        <v>287</v>
      </c>
      <c r="R287" s="158">
        <v>303</v>
      </c>
      <c r="S287" s="152">
        <v>72</v>
      </c>
      <c r="T287" s="159">
        <v>138</v>
      </c>
      <c r="U287" s="158">
        <v>129</v>
      </c>
      <c r="V287" s="151">
        <v>1813609</v>
      </c>
      <c r="W287" s="151">
        <v>15464</v>
      </c>
      <c r="X287" s="152">
        <v>97082</v>
      </c>
      <c r="Y287" s="151">
        <v>10525</v>
      </c>
      <c r="Z287" s="160">
        <v>15908.850877192983</v>
      </c>
      <c r="AA287" s="161">
        <v>3563.082514734774</v>
      </c>
      <c r="AB287" s="161">
        <v>3528.422178988327</v>
      </c>
      <c r="AC287" s="162">
        <v>51.97805225653207</v>
      </c>
      <c r="AD287" s="163" t="s">
        <v>37</v>
      </c>
    </row>
    <row r="288" spans="1:30" ht="16.5" customHeight="1">
      <c r="A288" s="146" t="s">
        <v>172</v>
      </c>
      <c r="B288" s="146"/>
      <c r="C288" s="146"/>
      <c r="D288" s="146"/>
      <c r="E288" s="164">
        <v>14</v>
      </c>
      <c r="F288" s="165">
        <v>1</v>
      </c>
      <c r="G288" s="166">
        <v>5</v>
      </c>
      <c r="H288" s="166">
        <v>5</v>
      </c>
      <c r="I288" s="166">
        <v>3</v>
      </c>
      <c r="J288" s="166" t="s">
        <v>39</v>
      </c>
      <c r="K288" s="166" t="s">
        <v>39</v>
      </c>
      <c r="L288" s="166" t="s">
        <v>39</v>
      </c>
      <c r="M288" s="167" t="s">
        <v>39</v>
      </c>
      <c r="N288" s="168">
        <v>7</v>
      </c>
      <c r="O288" s="169">
        <v>7</v>
      </c>
      <c r="P288" s="170">
        <v>85</v>
      </c>
      <c r="Q288" s="166">
        <v>52</v>
      </c>
      <c r="R288" s="171">
        <v>33</v>
      </c>
      <c r="S288" s="165">
        <v>4</v>
      </c>
      <c r="T288" s="169">
        <v>8</v>
      </c>
      <c r="U288" s="171">
        <v>12</v>
      </c>
      <c r="V288" s="164">
        <v>1065999</v>
      </c>
      <c r="W288" s="164">
        <v>62</v>
      </c>
      <c r="X288" s="165">
        <v>27855</v>
      </c>
      <c r="Y288" s="164" t="s">
        <v>39</v>
      </c>
      <c r="Z288" s="172">
        <v>76142.78571428571</v>
      </c>
      <c r="AA288" s="173">
        <v>12541.164705882353</v>
      </c>
      <c r="AB288" s="173">
        <v>12395.337209302326</v>
      </c>
      <c r="AC288" s="174" t="s">
        <v>39</v>
      </c>
      <c r="AD288" s="175" t="s">
        <v>38</v>
      </c>
    </row>
    <row r="289" spans="1:30" ht="15" customHeight="1">
      <c r="A289" s="176" t="s">
        <v>40</v>
      </c>
      <c r="B289" s="177" t="s">
        <v>41</v>
      </c>
      <c r="C289" s="177"/>
      <c r="D289" s="177"/>
      <c r="E289" s="151" t="s">
        <v>39</v>
      </c>
      <c r="F289" s="152" t="s">
        <v>39</v>
      </c>
      <c r="G289" s="153" t="s">
        <v>39</v>
      </c>
      <c r="H289" s="153" t="s">
        <v>39</v>
      </c>
      <c r="I289" s="153" t="s">
        <v>39</v>
      </c>
      <c r="J289" s="153" t="s">
        <v>39</v>
      </c>
      <c r="K289" s="153" t="s">
        <v>39</v>
      </c>
      <c r="L289" s="153" t="s">
        <v>39</v>
      </c>
      <c r="M289" s="154" t="s">
        <v>39</v>
      </c>
      <c r="N289" s="155" t="s">
        <v>39</v>
      </c>
      <c r="O289" s="156" t="s">
        <v>39</v>
      </c>
      <c r="P289" s="157" t="s">
        <v>39</v>
      </c>
      <c r="Q289" s="153" t="s">
        <v>39</v>
      </c>
      <c r="R289" s="158" t="s">
        <v>39</v>
      </c>
      <c r="S289" s="152" t="s">
        <v>39</v>
      </c>
      <c r="T289" s="156" t="s">
        <v>39</v>
      </c>
      <c r="U289" s="158" t="s">
        <v>39</v>
      </c>
      <c r="V289" s="151" t="s">
        <v>39</v>
      </c>
      <c r="W289" s="151" t="s">
        <v>39</v>
      </c>
      <c r="X289" s="152" t="s">
        <v>39</v>
      </c>
      <c r="Y289" s="151" t="s">
        <v>39</v>
      </c>
      <c r="Z289" s="160" t="s">
        <v>39</v>
      </c>
      <c r="AA289" s="161" t="s">
        <v>39</v>
      </c>
      <c r="AB289" s="161" t="s">
        <v>39</v>
      </c>
      <c r="AC289" s="162" t="s">
        <v>39</v>
      </c>
      <c r="AD289" s="178" t="s">
        <v>40</v>
      </c>
    </row>
    <row r="290" spans="1:30" ht="15" customHeight="1">
      <c r="A290" s="176" t="s">
        <v>43</v>
      </c>
      <c r="B290" s="177" t="s">
        <v>44</v>
      </c>
      <c r="C290" s="177"/>
      <c r="D290" s="177"/>
      <c r="E290" s="151" t="s">
        <v>39</v>
      </c>
      <c r="F290" s="152" t="s">
        <v>39</v>
      </c>
      <c r="G290" s="153" t="s">
        <v>39</v>
      </c>
      <c r="H290" s="153" t="s">
        <v>39</v>
      </c>
      <c r="I290" s="153" t="s">
        <v>39</v>
      </c>
      <c r="J290" s="153" t="s">
        <v>39</v>
      </c>
      <c r="K290" s="153" t="s">
        <v>39</v>
      </c>
      <c r="L290" s="153" t="s">
        <v>39</v>
      </c>
      <c r="M290" s="154" t="s">
        <v>39</v>
      </c>
      <c r="N290" s="155" t="s">
        <v>39</v>
      </c>
      <c r="O290" s="156" t="s">
        <v>39</v>
      </c>
      <c r="P290" s="157" t="s">
        <v>39</v>
      </c>
      <c r="Q290" s="153" t="s">
        <v>39</v>
      </c>
      <c r="R290" s="158" t="s">
        <v>39</v>
      </c>
      <c r="S290" s="152" t="s">
        <v>39</v>
      </c>
      <c r="T290" s="156" t="s">
        <v>39</v>
      </c>
      <c r="U290" s="158" t="s">
        <v>39</v>
      </c>
      <c r="V290" s="151" t="s">
        <v>39</v>
      </c>
      <c r="W290" s="151" t="s">
        <v>39</v>
      </c>
      <c r="X290" s="152" t="s">
        <v>39</v>
      </c>
      <c r="Y290" s="151" t="s">
        <v>39</v>
      </c>
      <c r="Z290" s="160" t="s">
        <v>39</v>
      </c>
      <c r="AA290" s="161" t="s">
        <v>39</v>
      </c>
      <c r="AB290" s="161" t="s">
        <v>39</v>
      </c>
      <c r="AC290" s="179" t="s">
        <v>39</v>
      </c>
      <c r="AD290" s="178" t="s">
        <v>43</v>
      </c>
    </row>
    <row r="291" spans="1:30" ht="15" customHeight="1">
      <c r="A291" s="176" t="s">
        <v>49</v>
      </c>
      <c r="B291" s="177" t="s">
        <v>50</v>
      </c>
      <c r="C291" s="177"/>
      <c r="D291" s="177"/>
      <c r="E291" s="151">
        <v>10</v>
      </c>
      <c r="F291" s="152">
        <v>1</v>
      </c>
      <c r="G291" s="153">
        <v>5</v>
      </c>
      <c r="H291" s="153">
        <v>3</v>
      </c>
      <c r="I291" s="153">
        <v>1</v>
      </c>
      <c r="J291" s="153" t="s">
        <v>39</v>
      </c>
      <c r="K291" s="153" t="s">
        <v>39</v>
      </c>
      <c r="L291" s="153" t="s">
        <v>39</v>
      </c>
      <c r="M291" s="154" t="s">
        <v>39</v>
      </c>
      <c r="N291" s="155">
        <v>7</v>
      </c>
      <c r="O291" s="156">
        <v>3</v>
      </c>
      <c r="P291" s="157">
        <v>48</v>
      </c>
      <c r="Q291" s="153">
        <v>24</v>
      </c>
      <c r="R291" s="158">
        <v>24</v>
      </c>
      <c r="S291" s="152">
        <v>4</v>
      </c>
      <c r="T291" s="156">
        <v>8</v>
      </c>
      <c r="U291" s="158">
        <v>12</v>
      </c>
      <c r="V291" s="151">
        <v>1020768</v>
      </c>
      <c r="W291" s="151">
        <v>62</v>
      </c>
      <c r="X291" s="152">
        <v>18734</v>
      </c>
      <c r="Y291" s="151" t="s">
        <v>39</v>
      </c>
      <c r="Z291" s="160">
        <v>102076.8</v>
      </c>
      <c r="AA291" s="161">
        <v>21266</v>
      </c>
      <c r="AB291" s="161">
        <v>21266</v>
      </c>
      <c r="AC291" s="179" t="s">
        <v>39</v>
      </c>
      <c r="AD291" s="178" t="s">
        <v>49</v>
      </c>
    </row>
    <row r="292" spans="1:30" ht="15" customHeight="1">
      <c r="A292" s="176" t="s">
        <v>55</v>
      </c>
      <c r="B292" s="180" t="s">
        <v>56</v>
      </c>
      <c r="C292" s="180"/>
      <c r="D292" s="180"/>
      <c r="E292" s="151">
        <v>3</v>
      </c>
      <c r="F292" s="152" t="s">
        <v>39</v>
      </c>
      <c r="G292" s="153" t="s">
        <v>39</v>
      </c>
      <c r="H292" s="153">
        <v>2</v>
      </c>
      <c r="I292" s="153">
        <v>1</v>
      </c>
      <c r="J292" s="153" t="s">
        <v>39</v>
      </c>
      <c r="K292" s="153" t="s">
        <v>39</v>
      </c>
      <c r="L292" s="153" t="s">
        <v>39</v>
      </c>
      <c r="M292" s="154" t="s">
        <v>39</v>
      </c>
      <c r="N292" s="155" t="s">
        <v>39</v>
      </c>
      <c r="O292" s="156">
        <v>3</v>
      </c>
      <c r="P292" s="157">
        <v>27</v>
      </c>
      <c r="Q292" s="153">
        <v>21</v>
      </c>
      <c r="R292" s="158">
        <v>6</v>
      </c>
      <c r="S292" s="152" t="s">
        <v>39</v>
      </c>
      <c r="T292" s="156" t="s">
        <v>39</v>
      </c>
      <c r="U292" s="158" t="s">
        <v>39</v>
      </c>
      <c r="V292" s="151" t="s">
        <v>155</v>
      </c>
      <c r="W292" s="151" t="s">
        <v>39</v>
      </c>
      <c r="X292" s="152" t="s">
        <v>155</v>
      </c>
      <c r="Y292" s="151" t="s">
        <v>39</v>
      </c>
      <c r="Z292" s="160" t="s">
        <v>155</v>
      </c>
      <c r="AA292" s="161" t="s">
        <v>155</v>
      </c>
      <c r="AB292" s="161" t="s">
        <v>155</v>
      </c>
      <c r="AC292" s="179" t="s">
        <v>39</v>
      </c>
      <c r="AD292" s="178" t="s">
        <v>55</v>
      </c>
    </row>
    <row r="293" spans="1:30" ht="15" customHeight="1">
      <c r="A293" s="176" t="s">
        <v>65</v>
      </c>
      <c r="B293" s="177" t="s">
        <v>66</v>
      </c>
      <c r="C293" s="177"/>
      <c r="D293" s="177"/>
      <c r="E293" s="151" t="s">
        <v>39</v>
      </c>
      <c r="F293" s="152" t="s">
        <v>39</v>
      </c>
      <c r="G293" s="153" t="s">
        <v>39</v>
      </c>
      <c r="H293" s="153" t="s">
        <v>39</v>
      </c>
      <c r="I293" s="153" t="s">
        <v>39</v>
      </c>
      <c r="J293" s="153" t="s">
        <v>39</v>
      </c>
      <c r="K293" s="153" t="s">
        <v>39</v>
      </c>
      <c r="L293" s="153" t="s">
        <v>39</v>
      </c>
      <c r="M293" s="154" t="s">
        <v>39</v>
      </c>
      <c r="N293" s="155" t="s">
        <v>39</v>
      </c>
      <c r="O293" s="156" t="s">
        <v>39</v>
      </c>
      <c r="P293" s="157" t="s">
        <v>39</v>
      </c>
      <c r="Q293" s="153" t="s">
        <v>39</v>
      </c>
      <c r="R293" s="158" t="s">
        <v>39</v>
      </c>
      <c r="S293" s="152" t="s">
        <v>39</v>
      </c>
      <c r="T293" s="156" t="s">
        <v>39</v>
      </c>
      <c r="U293" s="158" t="s">
        <v>39</v>
      </c>
      <c r="V293" s="151" t="s">
        <v>39</v>
      </c>
      <c r="W293" s="151" t="s">
        <v>39</v>
      </c>
      <c r="X293" s="152" t="s">
        <v>39</v>
      </c>
      <c r="Y293" s="151" t="s">
        <v>39</v>
      </c>
      <c r="Z293" s="160" t="s">
        <v>39</v>
      </c>
      <c r="AA293" s="161" t="s">
        <v>39</v>
      </c>
      <c r="AB293" s="161" t="s">
        <v>39</v>
      </c>
      <c r="AC293" s="179" t="s">
        <v>39</v>
      </c>
      <c r="AD293" s="178" t="s">
        <v>65</v>
      </c>
    </row>
    <row r="294" spans="1:30" ht="15" customHeight="1">
      <c r="A294" s="176" t="s">
        <v>75</v>
      </c>
      <c r="B294" s="177" t="s">
        <v>76</v>
      </c>
      <c r="C294" s="177"/>
      <c r="D294" s="177"/>
      <c r="E294" s="151">
        <v>1</v>
      </c>
      <c r="F294" s="151" t="s">
        <v>39</v>
      </c>
      <c r="G294" s="153" t="s">
        <v>39</v>
      </c>
      <c r="H294" s="153" t="s">
        <v>39</v>
      </c>
      <c r="I294" s="153">
        <v>1</v>
      </c>
      <c r="J294" s="153" t="s">
        <v>39</v>
      </c>
      <c r="K294" s="153" t="s">
        <v>39</v>
      </c>
      <c r="L294" s="153" t="s">
        <v>39</v>
      </c>
      <c r="M294" s="154" t="s">
        <v>39</v>
      </c>
      <c r="N294" s="155" t="s">
        <v>39</v>
      </c>
      <c r="O294" s="156">
        <v>1</v>
      </c>
      <c r="P294" s="157">
        <v>10</v>
      </c>
      <c r="Q294" s="153">
        <v>7</v>
      </c>
      <c r="R294" s="158">
        <v>3</v>
      </c>
      <c r="S294" s="152" t="s">
        <v>39</v>
      </c>
      <c r="T294" s="156" t="s">
        <v>39</v>
      </c>
      <c r="U294" s="158" t="s">
        <v>39</v>
      </c>
      <c r="V294" s="151" t="s">
        <v>155</v>
      </c>
      <c r="W294" s="151" t="s">
        <v>39</v>
      </c>
      <c r="X294" s="152" t="s">
        <v>155</v>
      </c>
      <c r="Y294" s="151" t="s">
        <v>39</v>
      </c>
      <c r="Z294" s="160" t="s">
        <v>155</v>
      </c>
      <c r="AA294" s="161" t="s">
        <v>155</v>
      </c>
      <c r="AB294" s="161" t="s">
        <v>155</v>
      </c>
      <c r="AC294" s="179" t="s">
        <v>39</v>
      </c>
      <c r="AD294" s="178" t="s">
        <v>75</v>
      </c>
    </row>
    <row r="295" spans="1:30" ht="16.5" customHeight="1">
      <c r="A295" s="146" t="s">
        <v>187</v>
      </c>
      <c r="B295" s="146"/>
      <c r="C295" s="146"/>
      <c r="D295" s="146"/>
      <c r="E295" s="164">
        <v>100</v>
      </c>
      <c r="F295" s="165">
        <v>47</v>
      </c>
      <c r="G295" s="166">
        <v>19</v>
      </c>
      <c r="H295" s="166">
        <v>21</v>
      </c>
      <c r="I295" s="166">
        <v>10</v>
      </c>
      <c r="J295" s="166" t="s">
        <v>39</v>
      </c>
      <c r="K295" s="166">
        <v>3</v>
      </c>
      <c r="L295" s="166" t="s">
        <v>39</v>
      </c>
      <c r="M295" s="167" t="s">
        <v>39</v>
      </c>
      <c r="N295" s="168">
        <v>62</v>
      </c>
      <c r="O295" s="169">
        <v>38</v>
      </c>
      <c r="P295" s="170">
        <v>505</v>
      </c>
      <c r="Q295" s="166">
        <v>235</v>
      </c>
      <c r="R295" s="171">
        <v>270</v>
      </c>
      <c r="S295" s="165">
        <v>68</v>
      </c>
      <c r="T295" s="169">
        <v>130</v>
      </c>
      <c r="U295" s="171">
        <v>117</v>
      </c>
      <c r="V295" s="164">
        <v>747610</v>
      </c>
      <c r="W295" s="164">
        <v>15402</v>
      </c>
      <c r="X295" s="165">
        <v>69227</v>
      </c>
      <c r="Y295" s="164">
        <v>10525</v>
      </c>
      <c r="Z295" s="172">
        <v>7476.1</v>
      </c>
      <c r="AA295" s="173">
        <v>1763.2311320754718</v>
      </c>
      <c r="AB295" s="173">
        <v>1746.752336448598</v>
      </c>
      <c r="AC295" s="174">
        <v>51.97805225653207</v>
      </c>
      <c r="AD295" s="175" t="s">
        <v>83</v>
      </c>
    </row>
    <row r="296" spans="1:30" ht="15" customHeight="1">
      <c r="A296" s="176" t="s">
        <v>84</v>
      </c>
      <c r="B296" s="177" t="s">
        <v>85</v>
      </c>
      <c r="C296" s="177"/>
      <c r="D296" s="177"/>
      <c r="E296" s="151" t="s">
        <v>39</v>
      </c>
      <c r="F296" s="152" t="s">
        <v>39</v>
      </c>
      <c r="G296" s="153" t="s">
        <v>39</v>
      </c>
      <c r="H296" s="153" t="s">
        <v>39</v>
      </c>
      <c r="I296" s="153" t="s">
        <v>39</v>
      </c>
      <c r="J296" s="153" t="s">
        <v>39</v>
      </c>
      <c r="K296" s="153" t="s">
        <v>39</v>
      </c>
      <c r="L296" s="153" t="s">
        <v>39</v>
      </c>
      <c r="M296" s="154" t="s">
        <v>39</v>
      </c>
      <c r="N296" s="155" t="s">
        <v>39</v>
      </c>
      <c r="O296" s="156" t="s">
        <v>39</v>
      </c>
      <c r="P296" s="157" t="s">
        <v>39</v>
      </c>
      <c r="Q296" s="153" t="s">
        <v>39</v>
      </c>
      <c r="R296" s="158" t="s">
        <v>39</v>
      </c>
      <c r="S296" s="152" t="s">
        <v>39</v>
      </c>
      <c r="T296" s="156" t="s">
        <v>39</v>
      </c>
      <c r="U296" s="158" t="s">
        <v>39</v>
      </c>
      <c r="V296" s="151" t="s">
        <v>39</v>
      </c>
      <c r="W296" s="151" t="s">
        <v>39</v>
      </c>
      <c r="X296" s="152" t="s">
        <v>39</v>
      </c>
      <c r="Y296" s="151" t="s">
        <v>39</v>
      </c>
      <c r="Z296" s="160" t="s">
        <v>39</v>
      </c>
      <c r="AA296" s="161" t="s">
        <v>39</v>
      </c>
      <c r="AB296" s="161" t="s">
        <v>39</v>
      </c>
      <c r="AC296" s="162" t="s">
        <v>39</v>
      </c>
      <c r="AD296" s="178" t="s">
        <v>84</v>
      </c>
    </row>
    <row r="297" spans="1:30" ht="15" customHeight="1">
      <c r="A297" s="176" t="s">
        <v>90</v>
      </c>
      <c r="B297" s="177" t="s">
        <v>91</v>
      </c>
      <c r="C297" s="177"/>
      <c r="D297" s="177"/>
      <c r="E297" s="151">
        <v>6</v>
      </c>
      <c r="F297" s="152">
        <v>1</v>
      </c>
      <c r="G297" s="153">
        <v>3</v>
      </c>
      <c r="H297" s="153">
        <v>1</v>
      </c>
      <c r="I297" s="153">
        <v>1</v>
      </c>
      <c r="J297" s="153" t="s">
        <v>39</v>
      </c>
      <c r="K297" s="153" t="s">
        <v>39</v>
      </c>
      <c r="L297" s="153" t="s">
        <v>39</v>
      </c>
      <c r="M297" s="154" t="s">
        <v>39</v>
      </c>
      <c r="N297" s="155">
        <v>2</v>
      </c>
      <c r="O297" s="156">
        <v>4</v>
      </c>
      <c r="P297" s="157">
        <v>31</v>
      </c>
      <c r="Q297" s="153">
        <v>7</v>
      </c>
      <c r="R297" s="158">
        <v>24</v>
      </c>
      <c r="S297" s="152">
        <v>1</v>
      </c>
      <c r="T297" s="156">
        <v>8</v>
      </c>
      <c r="U297" s="158">
        <v>7</v>
      </c>
      <c r="V297" s="151">
        <v>43507</v>
      </c>
      <c r="W297" s="151" t="s">
        <v>39</v>
      </c>
      <c r="X297" s="152">
        <v>9643</v>
      </c>
      <c r="Y297" s="151">
        <v>1777</v>
      </c>
      <c r="Z297" s="160">
        <v>7251.166666666667</v>
      </c>
      <c r="AA297" s="161">
        <v>1500.2413793103449</v>
      </c>
      <c r="AB297" s="161">
        <v>1673.3461538461538</v>
      </c>
      <c r="AC297" s="162">
        <v>24.483398987056837</v>
      </c>
      <c r="AD297" s="178" t="s">
        <v>90</v>
      </c>
    </row>
    <row r="298" spans="1:30" ht="15" customHeight="1">
      <c r="A298" s="176" t="s">
        <v>102</v>
      </c>
      <c r="B298" s="177" t="s">
        <v>103</v>
      </c>
      <c r="C298" s="177"/>
      <c r="D298" s="177"/>
      <c r="E298" s="151">
        <v>45</v>
      </c>
      <c r="F298" s="152">
        <v>20</v>
      </c>
      <c r="G298" s="153">
        <v>9</v>
      </c>
      <c r="H298" s="153">
        <v>8</v>
      </c>
      <c r="I298" s="153">
        <v>6</v>
      </c>
      <c r="J298" s="153" t="s">
        <v>39</v>
      </c>
      <c r="K298" s="153">
        <v>2</v>
      </c>
      <c r="L298" s="153" t="s">
        <v>39</v>
      </c>
      <c r="M298" s="154" t="s">
        <v>39</v>
      </c>
      <c r="N298" s="155">
        <v>34</v>
      </c>
      <c r="O298" s="156">
        <v>11</v>
      </c>
      <c r="P298" s="157">
        <v>249</v>
      </c>
      <c r="Q298" s="153">
        <v>92</v>
      </c>
      <c r="R298" s="158">
        <v>157</v>
      </c>
      <c r="S298" s="152">
        <v>25</v>
      </c>
      <c r="T298" s="156">
        <v>94</v>
      </c>
      <c r="U298" s="158">
        <v>81</v>
      </c>
      <c r="V298" s="151">
        <v>342873</v>
      </c>
      <c r="W298" s="151">
        <v>2515</v>
      </c>
      <c r="X298" s="152">
        <v>28689</v>
      </c>
      <c r="Y298" s="151">
        <v>5626</v>
      </c>
      <c r="Z298" s="160">
        <v>7619.4</v>
      </c>
      <c r="AA298" s="161">
        <v>1624.9905213270142</v>
      </c>
      <c r="AB298" s="161">
        <v>1572.8119266055046</v>
      </c>
      <c r="AC298" s="162">
        <v>59.296658371845005</v>
      </c>
      <c r="AD298" s="178" t="s">
        <v>102</v>
      </c>
    </row>
    <row r="299" spans="1:30" ht="15" customHeight="1">
      <c r="A299" s="176" t="s">
        <v>120</v>
      </c>
      <c r="B299" s="177" t="s">
        <v>121</v>
      </c>
      <c r="C299" s="177"/>
      <c r="D299" s="177"/>
      <c r="E299" s="151">
        <v>3</v>
      </c>
      <c r="F299" s="152">
        <v>2</v>
      </c>
      <c r="G299" s="153" t="s">
        <v>39</v>
      </c>
      <c r="H299" s="153" t="s">
        <v>39</v>
      </c>
      <c r="I299" s="153">
        <v>1</v>
      </c>
      <c r="J299" s="153" t="s">
        <v>39</v>
      </c>
      <c r="K299" s="153" t="s">
        <v>39</v>
      </c>
      <c r="L299" s="153" t="s">
        <v>39</v>
      </c>
      <c r="M299" s="154" t="s">
        <v>39</v>
      </c>
      <c r="N299" s="155">
        <v>2</v>
      </c>
      <c r="O299" s="156">
        <v>1</v>
      </c>
      <c r="P299" s="157">
        <v>13</v>
      </c>
      <c r="Q299" s="153">
        <v>9</v>
      </c>
      <c r="R299" s="158">
        <v>4</v>
      </c>
      <c r="S299" s="152" t="s">
        <v>39</v>
      </c>
      <c r="T299" s="156" t="s">
        <v>39</v>
      </c>
      <c r="U299" s="158" t="s">
        <v>39</v>
      </c>
      <c r="V299" s="151">
        <v>12491</v>
      </c>
      <c r="W299" s="151">
        <v>6887</v>
      </c>
      <c r="X299" s="152">
        <v>1475</v>
      </c>
      <c r="Y299" s="151">
        <v>66</v>
      </c>
      <c r="Z299" s="160">
        <v>4163.666666666667</v>
      </c>
      <c r="AA299" s="161">
        <v>960.8461538461538</v>
      </c>
      <c r="AB299" s="161">
        <v>960.8461538461538</v>
      </c>
      <c r="AC299" s="162">
        <v>9.090909090909092</v>
      </c>
      <c r="AD299" s="178" t="s">
        <v>120</v>
      </c>
    </row>
    <row r="300" spans="1:30" ht="15" customHeight="1">
      <c r="A300" s="176" t="s">
        <v>126</v>
      </c>
      <c r="B300" s="180" t="s">
        <v>127</v>
      </c>
      <c r="C300" s="180"/>
      <c r="D300" s="180"/>
      <c r="E300" s="151">
        <v>8</v>
      </c>
      <c r="F300" s="152">
        <v>5</v>
      </c>
      <c r="G300" s="153">
        <v>2</v>
      </c>
      <c r="H300" s="153">
        <v>1</v>
      </c>
      <c r="I300" s="153" t="s">
        <v>39</v>
      </c>
      <c r="J300" s="153" t="s">
        <v>39</v>
      </c>
      <c r="K300" s="153" t="s">
        <v>39</v>
      </c>
      <c r="L300" s="153" t="s">
        <v>39</v>
      </c>
      <c r="M300" s="154" t="s">
        <v>39</v>
      </c>
      <c r="N300" s="155">
        <v>6</v>
      </c>
      <c r="O300" s="156">
        <v>2</v>
      </c>
      <c r="P300" s="157">
        <v>20</v>
      </c>
      <c r="Q300" s="153">
        <v>13</v>
      </c>
      <c r="R300" s="158">
        <v>7</v>
      </c>
      <c r="S300" s="152" t="s">
        <v>39</v>
      </c>
      <c r="T300" s="156" t="s">
        <v>39</v>
      </c>
      <c r="U300" s="158" t="s">
        <v>39</v>
      </c>
      <c r="V300" s="151">
        <v>17827</v>
      </c>
      <c r="W300" s="151">
        <v>340</v>
      </c>
      <c r="X300" s="152">
        <v>3823</v>
      </c>
      <c r="Y300" s="151">
        <v>586</v>
      </c>
      <c r="Z300" s="160">
        <v>2228.375</v>
      </c>
      <c r="AA300" s="161">
        <v>891.35</v>
      </c>
      <c r="AB300" s="161">
        <v>891.35</v>
      </c>
      <c r="AC300" s="162">
        <v>29.073378839590443</v>
      </c>
      <c r="AD300" s="178" t="s">
        <v>126</v>
      </c>
    </row>
    <row r="301" spans="1:30" ht="15" customHeight="1" thickBot="1">
      <c r="A301" s="181" t="s">
        <v>134</v>
      </c>
      <c r="B301" s="182" t="s">
        <v>135</v>
      </c>
      <c r="C301" s="182"/>
      <c r="D301" s="182"/>
      <c r="E301" s="183">
        <v>38</v>
      </c>
      <c r="F301" s="184">
        <v>19</v>
      </c>
      <c r="G301" s="185">
        <v>5</v>
      </c>
      <c r="H301" s="185">
        <v>11</v>
      </c>
      <c r="I301" s="185">
        <v>2</v>
      </c>
      <c r="J301" s="185" t="s">
        <v>39</v>
      </c>
      <c r="K301" s="185">
        <v>1</v>
      </c>
      <c r="L301" s="185" t="s">
        <v>39</v>
      </c>
      <c r="M301" s="186" t="s">
        <v>39</v>
      </c>
      <c r="N301" s="187">
        <v>18</v>
      </c>
      <c r="O301" s="188">
        <v>20</v>
      </c>
      <c r="P301" s="189">
        <v>192</v>
      </c>
      <c r="Q301" s="185">
        <v>114</v>
      </c>
      <c r="R301" s="190">
        <v>78</v>
      </c>
      <c r="S301" s="184">
        <v>42</v>
      </c>
      <c r="T301" s="188">
        <v>28</v>
      </c>
      <c r="U301" s="190">
        <v>29</v>
      </c>
      <c r="V301" s="183">
        <v>330912</v>
      </c>
      <c r="W301" s="183">
        <v>5660</v>
      </c>
      <c r="X301" s="184">
        <v>25597</v>
      </c>
      <c r="Y301" s="183">
        <v>2470</v>
      </c>
      <c r="Z301" s="191">
        <v>8708.21052631579</v>
      </c>
      <c r="AA301" s="192">
        <v>2191.4701986754967</v>
      </c>
      <c r="AB301" s="192">
        <v>2191.4701986754967</v>
      </c>
      <c r="AC301" s="193">
        <v>61.668825910931176</v>
      </c>
      <c r="AD301" s="194" t="s">
        <v>134</v>
      </c>
    </row>
    <row r="302" spans="1:5" ht="14.25" customHeight="1">
      <c r="A302" s="82"/>
      <c r="E302" s="1"/>
    </row>
    <row r="303" spans="2:18" ht="19.5" customHeight="1" thickBot="1">
      <c r="B303" s="109" t="s">
        <v>205</v>
      </c>
      <c r="C303" s="109"/>
      <c r="D303" s="109"/>
      <c r="E303" s="1"/>
      <c r="P303" s="106" t="str">
        <f>B303</f>
        <v>【門川町】</v>
      </c>
      <c r="Q303" s="106"/>
      <c r="R303" s="106"/>
    </row>
    <row r="304" spans="1:43" ht="14.25" customHeight="1" thickBot="1">
      <c r="A304" s="110" t="s">
        <v>2</v>
      </c>
      <c r="B304" s="111"/>
      <c r="C304" s="111"/>
      <c r="D304" s="112"/>
      <c r="E304" s="119" t="s">
        <v>190</v>
      </c>
      <c r="F304" s="120"/>
      <c r="G304" s="120"/>
      <c r="H304" s="120"/>
      <c r="I304" s="120"/>
      <c r="J304" s="120"/>
      <c r="K304" s="120"/>
      <c r="L304" s="120"/>
      <c r="M304" s="120"/>
      <c r="N304" s="120"/>
      <c r="O304" s="121"/>
      <c r="P304" s="122" t="s">
        <v>191</v>
      </c>
      <c r="Q304" s="123"/>
      <c r="R304" s="124"/>
      <c r="S304" s="130" t="s">
        <v>3</v>
      </c>
      <c r="T304" s="130"/>
      <c r="U304" s="131" t="s">
        <v>4</v>
      </c>
      <c r="V304" s="93" t="s">
        <v>5</v>
      </c>
      <c r="W304" s="93" t="s">
        <v>6</v>
      </c>
      <c r="X304" s="134" t="s">
        <v>7</v>
      </c>
      <c r="Y304" s="107" t="s">
        <v>8</v>
      </c>
      <c r="Z304" s="122" t="s">
        <v>177</v>
      </c>
      <c r="AA304" s="123"/>
      <c r="AB304" s="123"/>
      <c r="AC304" s="124"/>
      <c r="AD304" s="128" t="s">
        <v>181</v>
      </c>
      <c r="AJ304" s="1"/>
      <c r="AK304" s="1"/>
      <c r="AL304" s="1"/>
      <c r="AM304" s="1"/>
      <c r="AN304" s="1"/>
      <c r="AO304" s="1"/>
      <c r="AP304" s="1"/>
      <c r="AQ304" s="1"/>
    </row>
    <row r="305" spans="1:43" ht="14.25" customHeight="1" thickBot="1">
      <c r="A305" s="113"/>
      <c r="B305" s="114"/>
      <c r="C305" s="114"/>
      <c r="D305" s="115"/>
      <c r="E305" s="102" t="s">
        <v>9</v>
      </c>
      <c r="F305" s="119" t="s">
        <v>182</v>
      </c>
      <c r="G305" s="120"/>
      <c r="H305" s="120"/>
      <c r="I305" s="120"/>
      <c r="J305" s="120"/>
      <c r="K305" s="120"/>
      <c r="L305" s="120"/>
      <c r="M305" s="121"/>
      <c r="N305" s="119" t="s">
        <v>183</v>
      </c>
      <c r="O305" s="121"/>
      <c r="P305" s="125"/>
      <c r="Q305" s="126"/>
      <c r="R305" s="127"/>
      <c r="S305" s="130"/>
      <c r="T305" s="130"/>
      <c r="U305" s="132"/>
      <c r="V305" s="99"/>
      <c r="W305" s="99"/>
      <c r="X305" s="135"/>
      <c r="Y305" s="108"/>
      <c r="Z305" s="125"/>
      <c r="AA305" s="126"/>
      <c r="AB305" s="126"/>
      <c r="AC305" s="127"/>
      <c r="AD305" s="128"/>
      <c r="AJ305" s="1"/>
      <c r="AK305" s="1"/>
      <c r="AL305" s="1"/>
      <c r="AM305" s="1"/>
      <c r="AN305" s="1"/>
      <c r="AO305" s="1"/>
      <c r="AP305" s="1"/>
      <c r="AQ305" s="1"/>
    </row>
    <row r="306" spans="1:43" ht="28.5" customHeight="1" thickBot="1">
      <c r="A306" s="113"/>
      <c r="B306" s="114"/>
      <c r="C306" s="114"/>
      <c r="D306" s="115"/>
      <c r="E306" s="103"/>
      <c r="F306" s="85" t="s">
        <v>10</v>
      </c>
      <c r="G306" s="86" t="s">
        <v>11</v>
      </c>
      <c r="H306" s="86" t="s">
        <v>12</v>
      </c>
      <c r="I306" s="87" t="s">
        <v>13</v>
      </c>
      <c r="J306" s="87" t="s">
        <v>14</v>
      </c>
      <c r="K306" s="87" t="s">
        <v>15</v>
      </c>
      <c r="L306" s="87" t="s">
        <v>16</v>
      </c>
      <c r="M306" s="88" t="s">
        <v>17</v>
      </c>
      <c r="N306" s="105" t="s">
        <v>18</v>
      </c>
      <c r="O306" s="129" t="s">
        <v>19</v>
      </c>
      <c r="P306" s="95" t="s">
        <v>9</v>
      </c>
      <c r="Q306" s="96" t="s">
        <v>20</v>
      </c>
      <c r="R306" s="97" t="s">
        <v>21</v>
      </c>
      <c r="S306" s="96" t="s">
        <v>20</v>
      </c>
      <c r="T306" s="98" t="s">
        <v>21</v>
      </c>
      <c r="U306" s="132"/>
      <c r="V306" s="94" t="s">
        <v>22</v>
      </c>
      <c r="W306" s="94" t="s">
        <v>23</v>
      </c>
      <c r="X306" s="135"/>
      <c r="Y306" s="108"/>
      <c r="Z306" s="84" t="s">
        <v>24</v>
      </c>
      <c r="AA306" s="100" t="s">
        <v>25</v>
      </c>
      <c r="AB306" s="100" t="s">
        <v>184</v>
      </c>
      <c r="AC306" s="101" t="s">
        <v>185</v>
      </c>
      <c r="AD306" s="128"/>
      <c r="AJ306" s="1"/>
      <c r="AK306" s="1"/>
      <c r="AL306" s="1"/>
      <c r="AM306" s="1"/>
      <c r="AN306" s="1"/>
      <c r="AO306" s="1"/>
      <c r="AP306" s="1"/>
      <c r="AQ306" s="1"/>
    </row>
    <row r="307" spans="1:43" ht="14.25" customHeight="1" thickBot="1">
      <c r="A307" s="116"/>
      <c r="B307" s="117"/>
      <c r="C307" s="117"/>
      <c r="D307" s="118"/>
      <c r="E307" s="104"/>
      <c r="F307" s="89" t="s">
        <v>26</v>
      </c>
      <c r="G307" s="90" t="s">
        <v>27</v>
      </c>
      <c r="H307" s="90" t="s">
        <v>28</v>
      </c>
      <c r="I307" s="91" t="s">
        <v>29</v>
      </c>
      <c r="J307" s="91" t="s">
        <v>30</v>
      </c>
      <c r="K307" s="91" t="s">
        <v>31</v>
      </c>
      <c r="L307" s="91" t="s">
        <v>32</v>
      </c>
      <c r="M307" s="92" t="s">
        <v>33</v>
      </c>
      <c r="N307" s="105"/>
      <c r="O307" s="129"/>
      <c r="P307" s="5" t="s">
        <v>34</v>
      </c>
      <c r="Q307" s="6" t="s">
        <v>34</v>
      </c>
      <c r="R307" s="7" t="s">
        <v>34</v>
      </c>
      <c r="S307" s="6" t="s">
        <v>34</v>
      </c>
      <c r="T307" s="8" t="s">
        <v>34</v>
      </c>
      <c r="U307" s="133"/>
      <c r="V307" s="9" t="s">
        <v>35</v>
      </c>
      <c r="W307" s="9" t="s">
        <v>35</v>
      </c>
      <c r="X307" s="10" t="s">
        <v>35</v>
      </c>
      <c r="Y307" s="11" t="s">
        <v>36</v>
      </c>
      <c r="Z307" s="10" t="s">
        <v>35</v>
      </c>
      <c r="AA307" s="12" t="s">
        <v>35</v>
      </c>
      <c r="AB307" s="12" t="s">
        <v>35</v>
      </c>
      <c r="AC307" s="13" t="s">
        <v>35</v>
      </c>
      <c r="AD307" s="128"/>
      <c r="AJ307" s="1"/>
      <c r="AK307" s="1"/>
      <c r="AL307" s="1"/>
      <c r="AM307" s="1"/>
      <c r="AN307" s="1"/>
      <c r="AO307" s="1"/>
      <c r="AP307" s="1"/>
      <c r="AQ307" s="1"/>
    </row>
    <row r="308" spans="1:30" ht="16.5" customHeight="1">
      <c r="A308" s="149" t="s">
        <v>186</v>
      </c>
      <c r="B308" s="149"/>
      <c r="C308" s="149"/>
      <c r="D308" s="149"/>
      <c r="E308" s="151">
        <v>244</v>
      </c>
      <c r="F308" s="152">
        <v>113</v>
      </c>
      <c r="G308" s="153">
        <v>55</v>
      </c>
      <c r="H308" s="153">
        <v>42</v>
      </c>
      <c r="I308" s="153">
        <v>24</v>
      </c>
      <c r="J308" s="153">
        <v>7</v>
      </c>
      <c r="K308" s="153">
        <v>2</v>
      </c>
      <c r="L308" s="153">
        <v>1</v>
      </c>
      <c r="M308" s="154" t="s">
        <v>39</v>
      </c>
      <c r="N308" s="155">
        <v>161</v>
      </c>
      <c r="O308" s="156">
        <v>83</v>
      </c>
      <c r="P308" s="157">
        <v>1273</v>
      </c>
      <c r="Q308" s="153">
        <v>547</v>
      </c>
      <c r="R308" s="158">
        <v>726</v>
      </c>
      <c r="S308" s="152">
        <v>117</v>
      </c>
      <c r="T308" s="159">
        <v>430</v>
      </c>
      <c r="U308" s="158">
        <v>333</v>
      </c>
      <c r="V308" s="151">
        <v>2157701</v>
      </c>
      <c r="W308" s="151">
        <v>108531</v>
      </c>
      <c r="X308" s="152">
        <v>121304</v>
      </c>
      <c r="Y308" s="151">
        <v>15356</v>
      </c>
      <c r="Z308" s="160">
        <v>8843.036885245901</v>
      </c>
      <c r="AA308" s="161">
        <v>2037.4891406987724</v>
      </c>
      <c r="AB308" s="161">
        <v>1921.372217275156</v>
      </c>
      <c r="AC308" s="162">
        <v>57.16234696535556</v>
      </c>
      <c r="AD308" s="163" t="s">
        <v>37</v>
      </c>
    </row>
    <row r="309" spans="1:30" ht="16.5" customHeight="1">
      <c r="A309" s="146" t="s">
        <v>172</v>
      </c>
      <c r="B309" s="146"/>
      <c r="C309" s="146"/>
      <c r="D309" s="146"/>
      <c r="E309" s="164">
        <v>35</v>
      </c>
      <c r="F309" s="165">
        <v>8</v>
      </c>
      <c r="G309" s="166">
        <v>6</v>
      </c>
      <c r="H309" s="166">
        <v>12</v>
      </c>
      <c r="I309" s="166">
        <v>6</v>
      </c>
      <c r="J309" s="166">
        <v>3</v>
      </c>
      <c r="K309" s="166" t="s">
        <v>39</v>
      </c>
      <c r="L309" s="166" t="s">
        <v>39</v>
      </c>
      <c r="M309" s="167" t="s">
        <v>39</v>
      </c>
      <c r="N309" s="168">
        <v>12</v>
      </c>
      <c r="O309" s="169">
        <v>23</v>
      </c>
      <c r="P309" s="170">
        <v>259</v>
      </c>
      <c r="Q309" s="166">
        <v>161</v>
      </c>
      <c r="R309" s="171">
        <v>98</v>
      </c>
      <c r="S309" s="165">
        <v>12</v>
      </c>
      <c r="T309" s="169">
        <v>48</v>
      </c>
      <c r="U309" s="171">
        <v>51</v>
      </c>
      <c r="V309" s="164">
        <v>968766</v>
      </c>
      <c r="W309" s="164">
        <v>78815</v>
      </c>
      <c r="X309" s="165">
        <v>34510</v>
      </c>
      <c r="Y309" s="164" t="s">
        <v>39</v>
      </c>
      <c r="Z309" s="172">
        <v>27679.02857142857</v>
      </c>
      <c r="AA309" s="173">
        <v>3875.064</v>
      </c>
      <c r="AB309" s="173">
        <v>3497.350180505415</v>
      </c>
      <c r="AC309" s="174" t="s">
        <v>39</v>
      </c>
      <c r="AD309" s="175" t="s">
        <v>38</v>
      </c>
    </row>
    <row r="310" spans="1:30" ht="15" customHeight="1">
      <c r="A310" s="176" t="s">
        <v>40</v>
      </c>
      <c r="B310" s="177" t="s">
        <v>41</v>
      </c>
      <c r="C310" s="177"/>
      <c r="D310" s="177"/>
      <c r="E310" s="151" t="s">
        <v>39</v>
      </c>
      <c r="F310" s="152" t="s">
        <v>39</v>
      </c>
      <c r="G310" s="153" t="s">
        <v>39</v>
      </c>
      <c r="H310" s="153" t="s">
        <v>39</v>
      </c>
      <c r="I310" s="153" t="s">
        <v>39</v>
      </c>
      <c r="J310" s="153" t="s">
        <v>39</v>
      </c>
      <c r="K310" s="153" t="s">
        <v>39</v>
      </c>
      <c r="L310" s="153" t="s">
        <v>39</v>
      </c>
      <c r="M310" s="154" t="s">
        <v>39</v>
      </c>
      <c r="N310" s="155" t="s">
        <v>39</v>
      </c>
      <c r="O310" s="156" t="s">
        <v>39</v>
      </c>
      <c r="P310" s="157" t="s">
        <v>39</v>
      </c>
      <c r="Q310" s="153" t="s">
        <v>39</v>
      </c>
      <c r="R310" s="158" t="s">
        <v>39</v>
      </c>
      <c r="S310" s="152" t="s">
        <v>39</v>
      </c>
      <c r="T310" s="156" t="s">
        <v>39</v>
      </c>
      <c r="U310" s="158" t="s">
        <v>39</v>
      </c>
      <c r="V310" s="151" t="s">
        <v>39</v>
      </c>
      <c r="W310" s="151" t="s">
        <v>39</v>
      </c>
      <c r="X310" s="152" t="s">
        <v>39</v>
      </c>
      <c r="Y310" s="151" t="s">
        <v>39</v>
      </c>
      <c r="Z310" s="160" t="s">
        <v>39</v>
      </c>
      <c r="AA310" s="161" t="s">
        <v>39</v>
      </c>
      <c r="AB310" s="161" t="s">
        <v>39</v>
      </c>
      <c r="AC310" s="162" t="s">
        <v>39</v>
      </c>
      <c r="AD310" s="178" t="s">
        <v>40</v>
      </c>
    </row>
    <row r="311" spans="1:30" ht="15" customHeight="1">
      <c r="A311" s="176" t="s">
        <v>43</v>
      </c>
      <c r="B311" s="177" t="s">
        <v>44</v>
      </c>
      <c r="C311" s="177"/>
      <c r="D311" s="177"/>
      <c r="E311" s="151">
        <v>1</v>
      </c>
      <c r="F311" s="152" t="s">
        <v>39</v>
      </c>
      <c r="G311" s="153">
        <v>1</v>
      </c>
      <c r="H311" s="153" t="s">
        <v>39</v>
      </c>
      <c r="I311" s="153" t="s">
        <v>39</v>
      </c>
      <c r="J311" s="153" t="s">
        <v>39</v>
      </c>
      <c r="K311" s="153" t="s">
        <v>39</v>
      </c>
      <c r="L311" s="153" t="s">
        <v>39</v>
      </c>
      <c r="M311" s="154" t="s">
        <v>39</v>
      </c>
      <c r="N311" s="155" t="s">
        <v>39</v>
      </c>
      <c r="O311" s="156">
        <v>1</v>
      </c>
      <c r="P311" s="157">
        <v>3</v>
      </c>
      <c r="Q311" s="153">
        <v>2</v>
      </c>
      <c r="R311" s="158">
        <v>1</v>
      </c>
      <c r="S311" s="152" t="s">
        <v>39</v>
      </c>
      <c r="T311" s="156">
        <v>1</v>
      </c>
      <c r="U311" s="158">
        <v>1</v>
      </c>
      <c r="V311" s="151" t="s">
        <v>155</v>
      </c>
      <c r="W311" s="151" t="s">
        <v>39</v>
      </c>
      <c r="X311" s="152" t="s">
        <v>155</v>
      </c>
      <c r="Y311" s="151" t="s">
        <v>39</v>
      </c>
      <c r="Z311" s="160" t="s">
        <v>155</v>
      </c>
      <c r="AA311" s="161" t="s">
        <v>155</v>
      </c>
      <c r="AB311" s="161" t="s">
        <v>155</v>
      </c>
      <c r="AC311" s="179" t="s">
        <v>39</v>
      </c>
      <c r="AD311" s="178" t="s">
        <v>43</v>
      </c>
    </row>
    <row r="312" spans="1:30" ht="15" customHeight="1">
      <c r="A312" s="176" t="s">
        <v>49</v>
      </c>
      <c r="B312" s="177" t="s">
        <v>50</v>
      </c>
      <c r="C312" s="177"/>
      <c r="D312" s="177"/>
      <c r="E312" s="151">
        <v>13</v>
      </c>
      <c r="F312" s="152">
        <v>2</v>
      </c>
      <c r="G312" s="153">
        <v>2</v>
      </c>
      <c r="H312" s="153">
        <v>5</v>
      </c>
      <c r="I312" s="153">
        <v>3</v>
      </c>
      <c r="J312" s="153">
        <v>1</v>
      </c>
      <c r="K312" s="153" t="s">
        <v>39</v>
      </c>
      <c r="L312" s="153" t="s">
        <v>39</v>
      </c>
      <c r="M312" s="154" t="s">
        <v>39</v>
      </c>
      <c r="N312" s="155">
        <v>4</v>
      </c>
      <c r="O312" s="156">
        <v>9</v>
      </c>
      <c r="P312" s="157">
        <v>106</v>
      </c>
      <c r="Q312" s="153">
        <v>50</v>
      </c>
      <c r="R312" s="158">
        <v>56</v>
      </c>
      <c r="S312" s="152">
        <v>4</v>
      </c>
      <c r="T312" s="156">
        <v>34</v>
      </c>
      <c r="U312" s="158">
        <v>32</v>
      </c>
      <c r="V312" s="151">
        <v>323633</v>
      </c>
      <c r="W312" s="151" t="s">
        <v>39</v>
      </c>
      <c r="X312" s="152">
        <v>18910</v>
      </c>
      <c r="Y312" s="151" t="s">
        <v>39</v>
      </c>
      <c r="Z312" s="160">
        <v>24894.846153846152</v>
      </c>
      <c r="AA312" s="161">
        <v>3236.33</v>
      </c>
      <c r="AB312" s="161">
        <v>2915.612612612613</v>
      </c>
      <c r="AC312" s="179" t="s">
        <v>39</v>
      </c>
      <c r="AD312" s="178" t="s">
        <v>49</v>
      </c>
    </row>
    <row r="313" spans="1:30" ht="15" customHeight="1">
      <c r="A313" s="176" t="s">
        <v>55</v>
      </c>
      <c r="B313" s="180" t="s">
        <v>56</v>
      </c>
      <c r="C313" s="180"/>
      <c r="D313" s="180"/>
      <c r="E313" s="151">
        <v>9</v>
      </c>
      <c r="F313" s="152">
        <v>3</v>
      </c>
      <c r="G313" s="153">
        <v>1</v>
      </c>
      <c r="H313" s="153">
        <v>3</v>
      </c>
      <c r="I313" s="153">
        <v>2</v>
      </c>
      <c r="J313" s="153" t="s">
        <v>39</v>
      </c>
      <c r="K313" s="153" t="s">
        <v>39</v>
      </c>
      <c r="L313" s="153" t="s">
        <v>39</v>
      </c>
      <c r="M313" s="154" t="s">
        <v>39</v>
      </c>
      <c r="N313" s="155">
        <v>4</v>
      </c>
      <c r="O313" s="156">
        <v>5</v>
      </c>
      <c r="P313" s="157">
        <v>59</v>
      </c>
      <c r="Q313" s="153">
        <v>43</v>
      </c>
      <c r="R313" s="158">
        <v>16</v>
      </c>
      <c r="S313" s="152">
        <v>4</v>
      </c>
      <c r="T313" s="156">
        <v>2</v>
      </c>
      <c r="U313" s="158">
        <v>6</v>
      </c>
      <c r="V313" s="151">
        <v>343310</v>
      </c>
      <c r="W313" s="151">
        <v>3071</v>
      </c>
      <c r="X313" s="152">
        <v>8758</v>
      </c>
      <c r="Y313" s="151" t="s">
        <v>39</v>
      </c>
      <c r="Z313" s="160">
        <v>38145.555555555555</v>
      </c>
      <c r="AA313" s="161">
        <v>5818.813559322034</v>
      </c>
      <c r="AB313" s="161">
        <v>5201.666666666667</v>
      </c>
      <c r="AC313" s="179" t="s">
        <v>39</v>
      </c>
      <c r="AD313" s="178" t="s">
        <v>55</v>
      </c>
    </row>
    <row r="314" spans="1:30" ht="15" customHeight="1">
      <c r="A314" s="176" t="s">
        <v>65</v>
      </c>
      <c r="B314" s="177" t="s">
        <v>66</v>
      </c>
      <c r="C314" s="177"/>
      <c r="D314" s="177"/>
      <c r="E314" s="151">
        <v>6</v>
      </c>
      <c r="F314" s="152">
        <v>2</v>
      </c>
      <c r="G314" s="153" t="s">
        <v>39</v>
      </c>
      <c r="H314" s="153">
        <v>1</v>
      </c>
      <c r="I314" s="153">
        <v>1</v>
      </c>
      <c r="J314" s="153">
        <v>2</v>
      </c>
      <c r="K314" s="153" t="s">
        <v>39</v>
      </c>
      <c r="L314" s="153" t="s">
        <v>39</v>
      </c>
      <c r="M314" s="154" t="s">
        <v>39</v>
      </c>
      <c r="N314" s="155">
        <v>1</v>
      </c>
      <c r="O314" s="156">
        <v>5</v>
      </c>
      <c r="P314" s="157">
        <v>65</v>
      </c>
      <c r="Q314" s="153">
        <v>57</v>
      </c>
      <c r="R314" s="158">
        <v>8</v>
      </c>
      <c r="S314" s="152">
        <v>2</v>
      </c>
      <c r="T314" s="156">
        <v>1</v>
      </c>
      <c r="U314" s="158">
        <v>3</v>
      </c>
      <c r="V314" s="151">
        <v>240971</v>
      </c>
      <c r="W314" s="151">
        <v>75744</v>
      </c>
      <c r="X314" s="152">
        <v>952</v>
      </c>
      <c r="Y314" s="151" t="s">
        <v>39</v>
      </c>
      <c r="Z314" s="160">
        <v>40161.833333333336</v>
      </c>
      <c r="AA314" s="161">
        <v>3707.246153846154</v>
      </c>
      <c r="AB314" s="161">
        <v>3707.246153846154</v>
      </c>
      <c r="AC314" s="179" t="s">
        <v>39</v>
      </c>
      <c r="AD314" s="178" t="s">
        <v>65</v>
      </c>
    </row>
    <row r="315" spans="1:30" ht="15" customHeight="1">
      <c r="A315" s="176" t="s">
        <v>75</v>
      </c>
      <c r="B315" s="177" t="s">
        <v>76</v>
      </c>
      <c r="C315" s="177"/>
      <c r="D315" s="177"/>
      <c r="E315" s="151">
        <v>6</v>
      </c>
      <c r="F315" s="152">
        <v>1</v>
      </c>
      <c r="G315" s="153">
        <v>2</v>
      </c>
      <c r="H315" s="153">
        <v>3</v>
      </c>
      <c r="I315" s="153" t="s">
        <v>39</v>
      </c>
      <c r="J315" s="153" t="s">
        <v>39</v>
      </c>
      <c r="K315" s="153" t="s">
        <v>39</v>
      </c>
      <c r="L315" s="153" t="s">
        <v>39</v>
      </c>
      <c r="M315" s="154" t="s">
        <v>39</v>
      </c>
      <c r="N315" s="155">
        <v>3</v>
      </c>
      <c r="O315" s="156">
        <v>3</v>
      </c>
      <c r="P315" s="157">
        <v>26</v>
      </c>
      <c r="Q315" s="153">
        <v>9</v>
      </c>
      <c r="R315" s="158">
        <v>17</v>
      </c>
      <c r="S315" s="152">
        <v>2</v>
      </c>
      <c r="T315" s="156">
        <v>10</v>
      </c>
      <c r="U315" s="158">
        <v>9</v>
      </c>
      <c r="V315" s="151" t="s">
        <v>155</v>
      </c>
      <c r="W315" s="151" t="s">
        <v>39</v>
      </c>
      <c r="X315" s="152" t="s">
        <v>155</v>
      </c>
      <c r="Y315" s="151" t="s">
        <v>39</v>
      </c>
      <c r="Z315" s="160" t="s">
        <v>155</v>
      </c>
      <c r="AA315" s="161" t="s">
        <v>155</v>
      </c>
      <c r="AB315" s="161" t="s">
        <v>155</v>
      </c>
      <c r="AC315" s="179" t="s">
        <v>39</v>
      </c>
      <c r="AD315" s="178" t="s">
        <v>75</v>
      </c>
    </row>
    <row r="316" spans="1:30" ht="16.5" customHeight="1">
      <c r="A316" s="146" t="s">
        <v>187</v>
      </c>
      <c r="B316" s="146"/>
      <c r="C316" s="146"/>
      <c r="D316" s="146"/>
      <c r="E316" s="164">
        <v>209</v>
      </c>
      <c r="F316" s="165">
        <v>105</v>
      </c>
      <c r="G316" s="166">
        <v>49</v>
      </c>
      <c r="H316" s="166">
        <v>30</v>
      </c>
      <c r="I316" s="166">
        <v>18</v>
      </c>
      <c r="J316" s="166">
        <v>4</v>
      </c>
      <c r="K316" s="166">
        <v>2</v>
      </c>
      <c r="L316" s="166">
        <v>1</v>
      </c>
      <c r="M316" s="167" t="s">
        <v>39</v>
      </c>
      <c r="N316" s="168">
        <v>149</v>
      </c>
      <c r="O316" s="169">
        <v>60</v>
      </c>
      <c r="P316" s="170">
        <v>1014</v>
      </c>
      <c r="Q316" s="166">
        <v>386</v>
      </c>
      <c r="R316" s="171">
        <v>628</v>
      </c>
      <c r="S316" s="165">
        <v>105</v>
      </c>
      <c r="T316" s="169">
        <v>382</v>
      </c>
      <c r="U316" s="171">
        <v>282</v>
      </c>
      <c r="V316" s="164">
        <v>1188935</v>
      </c>
      <c r="W316" s="164">
        <v>29716</v>
      </c>
      <c r="X316" s="165">
        <v>86794</v>
      </c>
      <c r="Y316" s="164">
        <v>15356</v>
      </c>
      <c r="Z316" s="172">
        <v>5688.684210526316</v>
      </c>
      <c r="AA316" s="173">
        <v>1469.6353522867737</v>
      </c>
      <c r="AB316" s="173">
        <v>1405.3605200945626</v>
      </c>
      <c r="AC316" s="174">
        <v>57.16234696535556</v>
      </c>
      <c r="AD316" s="175" t="s">
        <v>83</v>
      </c>
    </row>
    <row r="317" spans="1:30" ht="15" customHeight="1">
      <c r="A317" s="176" t="s">
        <v>84</v>
      </c>
      <c r="B317" s="177" t="s">
        <v>85</v>
      </c>
      <c r="C317" s="177"/>
      <c r="D317" s="177"/>
      <c r="E317" s="151">
        <v>1</v>
      </c>
      <c r="F317" s="152" t="s">
        <v>39</v>
      </c>
      <c r="G317" s="153" t="s">
        <v>39</v>
      </c>
      <c r="H317" s="153" t="s">
        <v>39</v>
      </c>
      <c r="I317" s="153" t="s">
        <v>39</v>
      </c>
      <c r="J317" s="153">
        <v>1</v>
      </c>
      <c r="K317" s="153" t="s">
        <v>39</v>
      </c>
      <c r="L317" s="153" t="s">
        <v>39</v>
      </c>
      <c r="M317" s="154" t="s">
        <v>39</v>
      </c>
      <c r="N317" s="155" t="s">
        <v>39</v>
      </c>
      <c r="O317" s="156">
        <v>1</v>
      </c>
      <c r="P317" s="157">
        <v>22</v>
      </c>
      <c r="Q317" s="153">
        <v>1</v>
      </c>
      <c r="R317" s="158">
        <v>21</v>
      </c>
      <c r="S317" s="152" t="s">
        <v>39</v>
      </c>
      <c r="T317" s="156">
        <v>19</v>
      </c>
      <c r="U317" s="158">
        <v>11</v>
      </c>
      <c r="V317" s="151" t="s">
        <v>155</v>
      </c>
      <c r="W317" s="151" t="s">
        <v>155</v>
      </c>
      <c r="X317" s="152" t="s">
        <v>155</v>
      </c>
      <c r="Y317" s="151" t="s">
        <v>155</v>
      </c>
      <c r="Z317" s="160" t="s">
        <v>155</v>
      </c>
      <c r="AA317" s="161" t="s">
        <v>155</v>
      </c>
      <c r="AB317" s="161" t="s">
        <v>155</v>
      </c>
      <c r="AC317" s="162" t="s">
        <v>155</v>
      </c>
      <c r="AD317" s="178" t="s">
        <v>84</v>
      </c>
    </row>
    <row r="318" spans="1:30" ht="15" customHeight="1">
      <c r="A318" s="176" t="s">
        <v>90</v>
      </c>
      <c r="B318" s="177" t="s">
        <v>91</v>
      </c>
      <c r="C318" s="177"/>
      <c r="D318" s="177"/>
      <c r="E318" s="151">
        <v>22</v>
      </c>
      <c r="F318" s="152">
        <v>19</v>
      </c>
      <c r="G318" s="153">
        <v>2</v>
      </c>
      <c r="H318" s="153">
        <v>1</v>
      </c>
      <c r="I318" s="153" t="s">
        <v>39</v>
      </c>
      <c r="J318" s="153" t="s">
        <v>39</v>
      </c>
      <c r="K318" s="153" t="s">
        <v>39</v>
      </c>
      <c r="L318" s="153" t="s">
        <v>39</v>
      </c>
      <c r="M318" s="154" t="s">
        <v>39</v>
      </c>
      <c r="N318" s="155">
        <v>19</v>
      </c>
      <c r="O318" s="156">
        <v>3</v>
      </c>
      <c r="P318" s="157">
        <v>41</v>
      </c>
      <c r="Q318" s="153">
        <v>13</v>
      </c>
      <c r="R318" s="158">
        <v>28</v>
      </c>
      <c r="S318" s="152">
        <v>4</v>
      </c>
      <c r="T318" s="156">
        <v>1</v>
      </c>
      <c r="U318" s="158">
        <v>4</v>
      </c>
      <c r="V318" s="151">
        <v>25395</v>
      </c>
      <c r="W318" s="151" t="s">
        <v>39</v>
      </c>
      <c r="X318" s="152">
        <v>6013</v>
      </c>
      <c r="Y318" s="151">
        <v>1704</v>
      </c>
      <c r="Z318" s="160">
        <v>1154.3181818181818</v>
      </c>
      <c r="AA318" s="161">
        <v>634.875</v>
      </c>
      <c r="AB318" s="161">
        <v>634.875</v>
      </c>
      <c r="AC318" s="162">
        <v>14.903169014084508</v>
      </c>
      <c r="AD318" s="178" t="s">
        <v>90</v>
      </c>
    </row>
    <row r="319" spans="1:30" ht="15" customHeight="1">
      <c r="A319" s="176" t="s">
        <v>102</v>
      </c>
      <c r="B319" s="177" t="s">
        <v>103</v>
      </c>
      <c r="C319" s="177"/>
      <c r="D319" s="177"/>
      <c r="E319" s="151">
        <v>85</v>
      </c>
      <c r="F319" s="152">
        <v>43</v>
      </c>
      <c r="G319" s="153">
        <v>17</v>
      </c>
      <c r="H319" s="153">
        <v>10</v>
      </c>
      <c r="I319" s="153">
        <v>10</v>
      </c>
      <c r="J319" s="153">
        <v>3</v>
      </c>
      <c r="K319" s="153">
        <v>1</v>
      </c>
      <c r="L319" s="153">
        <v>1</v>
      </c>
      <c r="M319" s="154" t="s">
        <v>39</v>
      </c>
      <c r="N319" s="155">
        <v>64</v>
      </c>
      <c r="O319" s="156">
        <v>21</v>
      </c>
      <c r="P319" s="157">
        <v>521</v>
      </c>
      <c r="Q319" s="153">
        <v>132</v>
      </c>
      <c r="R319" s="158">
        <v>389</v>
      </c>
      <c r="S319" s="152">
        <v>38</v>
      </c>
      <c r="T319" s="156">
        <v>290</v>
      </c>
      <c r="U319" s="158">
        <v>212</v>
      </c>
      <c r="V319" s="151">
        <v>541346</v>
      </c>
      <c r="W319" s="151">
        <v>2776</v>
      </c>
      <c r="X319" s="152">
        <v>22421</v>
      </c>
      <c r="Y319" s="151">
        <v>8494</v>
      </c>
      <c r="Z319" s="160">
        <v>6368.7764705882355</v>
      </c>
      <c r="AA319" s="161">
        <v>1336.6567901234569</v>
      </c>
      <c r="AB319" s="161">
        <v>1270.7652582159624</v>
      </c>
      <c r="AC319" s="162">
        <v>61.12079114669178</v>
      </c>
      <c r="AD319" s="178" t="s">
        <v>102</v>
      </c>
    </row>
    <row r="320" spans="1:30" ht="15" customHeight="1">
      <c r="A320" s="176" t="s">
        <v>120</v>
      </c>
      <c r="B320" s="177" t="s">
        <v>121</v>
      </c>
      <c r="C320" s="177"/>
      <c r="D320" s="177"/>
      <c r="E320" s="151">
        <v>20</v>
      </c>
      <c r="F320" s="152">
        <v>8</v>
      </c>
      <c r="G320" s="153">
        <v>5</v>
      </c>
      <c r="H320" s="153">
        <v>6</v>
      </c>
      <c r="I320" s="153">
        <v>1</v>
      </c>
      <c r="J320" s="153" t="s">
        <v>39</v>
      </c>
      <c r="K320" s="153" t="s">
        <v>39</v>
      </c>
      <c r="L320" s="153" t="s">
        <v>39</v>
      </c>
      <c r="M320" s="154" t="s">
        <v>39</v>
      </c>
      <c r="N320" s="155">
        <v>11</v>
      </c>
      <c r="O320" s="156">
        <v>9</v>
      </c>
      <c r="P320" s="157">
        <v>74</v>
      </c>
      <c r="Q320" s="153">
        <v>47</v>
      </c>
      <c r="R320" s="158">
        <v>27</v>
      </c>
      <c r="S320" s="152">
        <v>2</v>
      </c>
      <c r="T320" s="156">
        <v>4</v>
      </c>
      <c r="U320" s="158">
        <v>6</v>
      </c>
      <c r="V320" s="151">
        <v>94689</v>
      </c>
      <c r="W320" s="151">
        <v>18416</v>
      </c>
      <c r="X320" s="152">
        <v>13357</v>
      </c>
      <c r="Y320" s="151">
        <v>712</v>
      </c>
      <c r="Z320" s="160">
        <v>4734.45</v>
      </c>
      <c r="AA320" s="161">
        <v>1279.581081081081</v>
      </c>
      <c r="AB320" s="161">
        <v>1262.52</v>
      </c>
      <c r="AC320" s="162">
        <v>31.530898876404493</v>
      </c>
      <c r="AD320" s="178" t="s">
        <v>120</v>
      </c>
    </row>
    <row r="321" spans="1:30" ht="15" customHeight="1">
      <c r="A321" s="176" t="s">
        <v>126</v>
      </c>
      <c r="B321" s="180" t="s">
        <v>127</v>
      </c>
      <c r="C321" s="180"/>
      <c r="D321" s="180"/>
      <c r="E321" s="151">
        <v>18</v>
      </c>
      <c r="F321" s="152">
        <v>11</v>
      </c>
      <c r="G321" s="153">
        <v>4</v>
      </c>
      <c r="H321" s="153">
        <v>2</v>
      </c>
      <c r="I321" s="153">
        <v>1</v>
      </c>
      <c r="J321" s="153" t="s">
        <v>39</v>
      </c>
      <c r="K321" s="153" t="s">
        <v>39</v>
      </c>
      <c r="L321" s="153" t="s">
        <v>39</v>
      </c>
      <c r="M321" s="154" t="s">
        <v>39</v>
      </c>
      <c r="N321" s="155">
        <v>15</v>
      </c>
      <c r="O321" s="156">
        <v>3</v>
      </c>
      <c r="P321" s="157">
        <v>52</v>
      </c>
      <c r="Q321" s="153">
        <v>30</v>
      </c>
      <c r="R321" s="158">
        <v>22</v>
      </c>
      <c r="S321" s="152">
        <v>1</v>
      </c>
      <c r="T321" s="156">
        <v>5</v>
      </c>
      <c r="U321" s="158">
        <v>4</v>
      </c>
      <c r="V321" s="151">
        <v>60255</v>
      </c>
      <c r="W321" s="151">
        <v>2710</v>
      </c>
      <c r="X321" s="152">
        <v>7677</v>
      </c>
      <c r="Y321" s="151">
        <v>867</v>
      </c>
      <c r="Z321" s="160">
        <v>3347.5</v>
      </c>
      <c r="AA321" s="161">
        <v>1205.1</v>
      </c>
      <c r="AB321" s="161">
        <v>1136.8867924528302</v>
      </c>
      <c r="AC321" s="162">
        <v>59.925028835063436</v>
      </c>
      <c r="AD321" s="178" t="s">
        <v>126</v>
      </c>
    </row>
    <row r="322" spans="1:30" ht="15" customHeight="1" thickBot="1">
      <c r="A322" s="181" t="s">
        <v>134</v>
      </c>
      <c r="B322" s="182" t="s">
        <v>135</v>
      </c>
      <c r="C322" s="182"/>
      <c r="D322" s="182"/>
      <c r="E322" s="183">
        <v>63</v>
      </c>
      <c r="F322" s="184">
        <v>24</v>
      </c>
      <c r="G322" s="185">
        <v>21</v>
      </c>
      <c r="H322" s="185">
        <v>11</v>
      </c>
      <c r="I322" s="185">
        <v>6</v>
      </c>
      <c r="J322" s="185" t="s">
        <v>39</v>
      </c>
      <c r="K322" s="185">
        <v>1</v>
      </c>
      <c r="L322" s="185" t="s">
        <v>39</v>
      </c>
      <c r="M322" s="186" t="s">
        <v>39</v>
      </c>
      <c r="N322" s="187">
        <v>40</v>
      </c>
      <c r="O322" s="188">
        <v>23</v>
      </c>
      <c r="P322" s="189">
        <v>304</v>
      </c>
      <c r="Q322" s="185">
        <v>163</v>
      </c>
      <c r="R322" s="190">
        <v>141</v>
      </c>
      <c r="S322" s="184">
        <v>60</v>
      </c>
      <c r="T322" s="188">
        <v>63</v>
      </c>
      <c r="U322" s="190">
        <v>45</v>
      </c>
      <c r="V322" s="183" t="s">
        <v>155</v>
      </c>
      <c r="W322" s="183" t="s">
        <v>155</v>
      </c>
      <c r="X322" s="184" t="s">
        <v>155</v>
      </c>
      <c r="Y322" s="183" t="s">
        <v>155</v>
      </c>
      <c r="Z322" s="191" t="s">
        <v>155</v>
      </c>
      <c r="AA322" s="192" t="s">
        <v>155</v>
      </c>
      <c r="AB322" s="192" t="s">
        <v>155</v>
      </c>
      <c r="AC322" s="193" t="s">
        <v>155</v>
      </c>
      <c r="AD322" s="194" t="s">
        <v>134</v>
      </c>
    </row>
    <row r="323" spans="1:5" ht="14.25" customHeight="1">
      <c r="A323" s="82"/>
      <c r="E323" s="1"/>
    </row>
    <row r="324" spans="2:18" ht="19.5" customHeight="1" thickBot="1">
      <c r="B324" s="109" t="s">
        <v>206</v>
      </c>
      <c r="C324" s="109"/>
      <c r="D324" s="109"/>
      <c r="E324" s="1"/>
      <c r="P324" s="106" t="str">
        <f>B324</f>
        <v>【諸塚村】</v>
      </c>
      <c r="Q324" s="106"/>
      <c r="R324" s="106"/>
    </row>
    <row r="325" spans="1:43" ht="14.25" customHeight="1" thickBot="1">
      <c r="A325" s="110" t="s">
        <v>2</v>
      </c>
      <c r="B325" s="111"/>
      <c r="C325" s="111"/>
      <c r="D325" s="112"/>
      <c r="E325" s="119" t="s">
        <v>190</v>
      </c>
      <c r="F325" s="120"/>
      <c r="G325" s="120"/>
      <c r="H325" s="120"/>
      <c r="I325" s="120"/>
      <c r="J325" s="120"/>
      <c r="K325" s="120"/>
      <c r="L325" s="120"/>
      <c r="M325" s="120"/>
      <c r="N325" s="120"/>
      <c r="O325" s="121"/>
      <c r="P325" s="122" t="s">
        <v>191</v>
      </c>
      <c r="Q325" s="123"/>
      <c r="R325" s="124"/>
      <c r="S325" s="130" t="s">
        <v>3</v>
      </c>
      <c r="T325" s="130"/>
      <c r="U325" s="131" t="s">
        <v>4</v>
      </c>
      <c r="V325" s="93" t="s">
        <v>5</v>
      </c>
      <c r="W325" s="93" t="s">
        <v>6</v>
      </c>
      <c r="X325" s="134" t="s">
        <v>7</v>
      </c>
      <c r="Y325" s="107" t="s">
        <v>8</v>
      </c>
      <c r="Z325" s="122" t="s">
        <v>177</v>
      </c>
      <c r="AA325" s="123"/>
      <c r="AB325" s="123"/>
      <c r="AC325" s="124"/>
      <c r="AD325" s="128" t="s">
        <v>181</v>
      </c>
      <c r="AJ325" s="1"/>
      <c r="AK325" s="1"/>
      <c r="AL325" s="1"/>
      <c r="AM325" s="1"/>
      <c r="AN325" s="1"/>
      <c r="AO325" s="1"/>
      <c r="AP325" s="1"/>
      <c r="AQ325" s="1"/>
    </row>
    <row r="326" spans="1:43" ht="14.25" customHeight="1" thickBot="1">
      <c r="A326" s="113"/>
      <c r="B326" s="114"/>
      <c r="C326" s="114"/>
      <c r="D326" s="115"/>
      <c r="E326" s="102" t="s">
        <v>9</v>
      </c>
      <c r="F326" s="119" t="s">
        <v>182</v>
      </c>
      <c r="G326" s="120"/>
      <c r="H326" s="120"/>
      <c r="I326" s="120"/>
      <c r="J326" s="120"/>
      <c r="K326" s="120"/>
      <c r="L326" s="120"/>
      <c r="M326" s="121"/>
      <c r="N326" s="119" t="s">
        <v>183</v>
      </c>
      <c r="O326" s="121"/>
      <c r="P326" s="125"/>
      <c r="Q326" s="126"/>
      <c r="R326" s="127"/>
      <c r="S326" s="130"/>
      <c r="T326" s="130"/>
      <c r="U326" s="132"/>
      <c r="V326" s="99"/>
      <c r="W326" s="99"/>
      <c r="X326" s="135"/>
      <c r="Y326" s="108"/>
      <c r="Z326" s="125"/>
      <c r="AA326" s="126"/>
      <c r="AB326" s="126"/>
      <c r="AC326" s="127"/>
      <c r="AD326" s="128"/>
      <c r="AJ326" s="1"/>
      <c r="AK326" s="1"/>
      <c r="AL326" s="1"/>
      <c r="AM326" s="1"/>
      <c r="AN326" s="1"/>
      <c r="AO326" s="1"/>
      <c r="AP326" s="1"/>
      <c r="AQ326" s="1"/>
    </row>
    <row r="327" spans="1:43" ht="28.5" customHeight="1" thickBot="1">
      <c r="A327" s="113"/>
      <c r="B327" s="114"/>
      <c r="C327" s="114"/>
      <c r="D327" s="115"/>
      <c r="E327" s="103"/>
      <c r="F327" s="85" t="s">
        <v>10</v>
      </c>
      <c r="G327" s="86" t="s">
        <v>11</v>
      </c>
      <c r="H327" s="86" t="s">
        <v>12</v>
      </c>
      <c r="I327" s="87" t="s">
        <v>13</v>
      </c>
      <c r="J327" s="87" t="s">
        <v>14</v>
      </c>
      <c r="K327" s="87" t="s">
        <v>15</v>
      </c>
      <c r="L327" s="87" t="s">
        <v>16</v>
      </c>
      <c r="M327" s="88" t="s">
        <v>17</v>
      </c>
      <c r="N327" s="105" t="s">
        <v>18</v>
      </c>
      <c r="O327" s="129" t="s">
        <v>19</v>
      </c>
      <c r="P327" s="95" t="s">
        <v>9</v>
      </c>
      <c r="Q327" s="96" t="s">
        <v>20</v>
      </c>
      <c r="R327" s="97" t="s">
        <v>21</v>
      </c>
      <c r="S327" s="96" t="s">
        <v>20</v>
      </c>
      <c r="T327" s="98" t="s">
        <v>21</v>
      </c>
      <c r="U327" s="132"/>
      <c r="V327" s="94" t="s">
        <v>22</v>
      </c>
      <c r="W327" s="94" t="s">
        <v>23</v>
      </c>
      <c r="X327" s="135"/>
      <c r="Y327" s="108"/>
      <c r="Z327" s="84" t="s">
        <v>24</v>
      </c>
      <c r="AA327" s="100" t="s">
        <v>25</v>
      </c>
      <c r="AB327" s="100" t="s">
        <v>184</v>
      </c>
      <c r="AC327" s="101" t="s">
        <v>185</v>
      </c>
      <c r="AD327" s="128"/>
      <c r="AJ327" s="1"/>
      <c r="AK327" s="1"/>
      <c r="AL327" s="1"/>
      <c r="AM327" s="1"/>
      <c r="AN327" s="1"/>
      <c r="AO327" s="1"/>
      <c r="AP327" s="1"/>
      <c r="AQ327" s="1"/>
    </row>
    <row r="328" spans="1:43" ht="14.25" customHeight="1" thickBot="1">
      <c r="A328" s="116"/>
      <c r="B328" s="117"/>
      <c r="C328" s="117"/>
      <c r="D328" s="118"/>
      <c r="E328" s="104"/>
      <c r="F328" s="89" t="s">
        <v>26</v>
      </c>
      <c r="G328" s="90" t="s">
        <v>27</v>
      </c>
      <c r="H328" s="90" t="s">
        <v>28</v>
      </c>
      <c r="I328" s="91" t="s">
        <v>29</v>
      </c>
      <c r="J328" s="91" t="s">
        <v>30</v>
      </c>
      <c r="K328" s="91" t="s">
        <v>31</v>
      </c>
      <c r="L328" s="91" t="s">
        <v>32</v>
      </c>
      <c r="M328" s="92" t="s">
        <v>33</v>
      </c>
      <c r="N328" s="105"/>
      <c r="O328" s="129"/>
      <c r="P328" s="5" t="s">
        <v>34</v>
      </c>
      <c r="Q328" s="6" t="s">
        <v>34</v>
      </c>
      <c r="R328" s="7" t="s">
        <v>34</v>
      </c>
      <c r="S328" s="6" t="s">
        <v>34</v>
      </c>
      <c r="T328" s="8" t="s">
        <v>34</v>
      </c>
      <c r="U328" s="133"/>
      <c r="V328" s="9" t="s">
        <v>35</v>
      </c>
      <c r="W328" s="9" t="s">
        <v>35</v>
      </c>
      <c r="X328" s="10" t="s">
        <v>35</v>
      </c>
      <c r="Y328" s="11" t="s">
        <v>36</v>
      </c>
      <c r="Z328" s="10" t="s">
        <v>35</v>
      </c>
      <c r="AA328" s="12" t="s">
        <v>35</v>
      </c>
      <c r="AB328" s="12" t="s">
        <v>35</v>
      </c>
      <c r="AC328" s="13" t="s">
        <v>35</v>
      </c>
      <c r="AD328" s="128"/>
      <c r="AJ328" s="1"/>
      <c r="AK328" s="1"/>
      <c r="AL328" s="1"/>
      <c r="AM328" s="1"/>
      <c r="AN328" s="1"/>
      <c r="AO328" s="1"/>
      <c r="AP328" s="1"/>
      <c r="AQ328" s="1"/>
    </row>
    <row r="329" spans="1:30" ht="16.5" customHeight="1">
      <c r="A329" s="149" t="s">
        <v>186</v>
      </c>
      <c r="B329" s="149"/>
      <c r="C329" s="149"/>
      <c r="D329" s="149"/>
      <c r="E329" s="151">
        <v>23</v>
      </c>
      <c r="F329" s="152">
        <v>13</v>
      </c>
      <c r="G329" s="153">
        <v>9</v>
      </c>
      <c r="H329" s="153">
        <v>1</v>
      </c>
      <c r="I329" s="153" t="s">
        <v>39</v>
      </c>
      <c r="J329" s="153" t="s">
        <v>39</v>
      </c>
      <c r="K329" s="153" t="s">
        <v>39</v>
      </c>
      <c r="L329" s="153" t="s">
        <v>39</v>
      </c>
      <c r="M329" s="154" t="s">
        <v>39</v>
      </c>
      <c r="N329" s="155">
        <v>17</v>
      </c>
      <c r="O329" s="156">
        <v>6</v>
      </c>
      <c r="P329" s="157">
        <v>61</v>
      </c>
      <c r="Q329" s="153">
        <v>24</v>
      </c>
      <c r="R329" s="158">
        <v>37</v>
      </c>
      <c r="S329" s="152">
        <v>1</v>
      </c>
      <c r="T329" s="159">
        <v>9</v>
      </c>
      <c r="U329" s="158">
        <v>10</v>
      </c>
      <c r="V329" s="151">
        <v>105616</v>
      </c>
      <c r="W329" s="151">
        <v>736</v>
      </c>
      <c r="X329" s="152">
        <v>5572</v>
      </c>
      <c r="Y329" s="151">
        <v>845</v>
      </c>
      <c r="Z329" s="160">
        <v>4592</v>
      </c>
      <c r="AA329" s="161">
        <v>1731.4098360655737</v>
      </c>
      <c r="AB329" s="161">
        <v>1576.358208955224</v>
      </c>
      <c r="AC329" s="162">
        <v>64.5680473372781</v>
      </c>
      <c r="AD329" s="163" t="s">
        <v>37</v>
      </c>
    </row>
    <row r="330" spans="1:30" ht="16.5" customHeight="1">
      <c r="A330" s="146" t="s">
        <v>172</v>
      </c>
      <c r="B330" s="146"/>
      <c r="C330" s="146"/>
      <c r="D330" s="146"/>
      <c r="E330" s="164">
        <v>2</v>
      </c>
      <c r="F330" s="165">
        <v>1</v>
      </c>
      <c r="G330" s="166">
        <v>1</v>
      </c>
      <c r="H330" s="166" t="s">
        <v>39</v>
      </c>
      <c r="I330" s="166" t="s">
        <v>39</v>
      </c>
      <c r="J330" s="166" t="s">
        <v>39</v>
      </c>
      <c r="K330" s="166" t="s">
        <v>39</v>
      </c>
      <c r="L330" s="166" t="s">
        <v>39</v>
      </c>
      <c r="M330" s="167" t="s">
        <v>39</v>
      </c>
      <c r="N330" s="168" t="s">
        <v>39</v>
      </c>
      <c r="O330" s="169">
        <v>2</v>
      </c>
      <c r="P330" s="170">
        <v>5</v>
      </c>
      <c r="Q330" s="166">
        <v>2</v>
      </c>
      <c r="R330" s="171">
        <v>3</v>
      </c>
      <c r="S330" s="165" t="s">
        <v>39</v>
      </c>
      <c r="T330" s="169" t="s">
        <v>39</v>
      </c>
      <c r="U330" s="171" t="s">
        <v>39</v>
      </c>
      <c r="V330" s="164" t="s">
        <v>155</v>
      </c>
      <c r="W330" s="164" t="s">
        <v>155</v>
      </c>
      <c r="X330" s="165" t="s">
        <v>155</v>
      </c>
      <c r="Y330" s="164" t="s">
        <v>39</v>
      </c>
      <c r="Z330" s="172" t="s">
        <v>155</v>
      </c>
      <c r="AA330" s="173" t="s">
        <v>155</v>
      </c>
      <c r="AB330" s="173" t="s">
        <v>155</v>
      </c>
      <c r="AC330" s="174" t="s">
        <v>39</v>
      </c>
      <c r="AD330" s="175" t="s">
        <v>38</v>
      </c>
    </row>
    <row r="331" spans="1:30" ht="15" customHeight="1">
      <c r="A331" s="176" t="s">
        <v>40</v>
      </c>
      <c r="B331" s="177" t="s">
        <v>41</v>
      </c>
      <c r="C331" s="177"/>
      <c r="D331" s="177"/>
      <c r="E331" s="151" t="s">
        <v>39</v>
      </c>
      <c r="F331" s="152" t="s">
        <v>39</v>
      </c>
      <c r="G331" s="153" t="s">
        <v>39</v>
      </c>
      <c r="H331" s="153" t="s">
        <v>39</v>
      </c>
      <c r="I331" s="153" t="s">
        <v>39</v>
      </c>
      <c r="J331" s="153" t="s">
        <v>39</v>
      </c>
      <c r="K331" s="153" t="s">
        <v>39</v>
      </c>
      <c r="L331" s="153" t="s">
        <v>39</v>
      </c>
      <c r="M331" s="154" t="s">
        <v>39</v>
      </c>
      <c r="N331" s="155" t="s">
        <v>39</v>
      </c>
      <c r="O331" s="156" t="s">
        <v>39</v>
      </c>
      <c r="P331" s="157" t="s">
        <v>39</v>
      </c>
      <c r="Q331" s="153" t="s">
        <v>39</v>
      </c>
      <c r="R331" s="158" t="s">
        <v>39</v>
      </c>
      <c r="S331" s="152" t="s">
        <v>39</v>
      </c>
      <c r="T331" s="156" t="s">
        <v>39</v>
      </c>
      <c r="U331" s="158" t="s">
        <v>39</v>
      </c>
      <c r="V331" s="151" t="s">
        <v>39</v>
      </c>
      <c r="W331" s="151" t="s">
        <v>39</v>
      </c>
      <c r="X331" s="152" t="s">
        <v>39</v>
      </c>
      <c r="Y331" s="151" t="s">
        <v>39</v>
      </c>
      <c r="Z331" s="160" t="s">
        <v>39</v>
      </c>
      <c r="AA331" s="161" t="s">
        <v>39</v>
      </c>
      <c r="AB331" s="161" t="s">
        <v>39</v>
      </c>
      <c r="AC331" s="162" t="s">
        <v>39</v>
      </c>
      <c r="AD331" s="178" t="s">
        <v>40</v>
      </c>
    </row>
    <row r="332" spans="1:30" ht="15" customHeight="1">
      <c r="A332" s="176" t="s">
        <v>43</v>
      </c>
      <c r="B332" s="177" t="s">
        <v>44</v>
      </c>
      <c r="C332" s="177"/>
      <c r="D332" s="177"/>
      <c r="E332" s="151" t="s">
        <v>39</v>
      </c>
      <c r="F332" s="152" t="s">
        <v>39</v>
      </c>
      <c r="G332" s="153" t="s">
        <v>39</v>
      </c>
      <c r="H332" s="153" t="s">
        <v>39</v>
      </c>
      <c r="I332" s="153" t="s">
        <v>39</v>
      </c>
      <c r="J332" s="153" t="s">
        <v>39</v>
      </c>
      <c r="K332" s="153" t="s">
        <v>39</v>
      </c>
      <c r="L332" s="153" t="s">
        <v>39</v>
      </c>
      <c r="M332" s="154" t="s">
        <v>39</v>
      </c>
      <c r="N332" s="155" t="s">
        <v>39</v>
      </c>
      <c r="O332" s="156" t="s">
        <v>39</v>
      </c>
      <c r="P332" s="157" t="s">
        <v>39</v>
      </c>
      <c r="Q332" s="153" t="s">
        <v>39</v>
      </c>
      <c r="R332" s="158" t="s">
        <v>39</v>
      </c>
      <c r="S332" s="152" t="s">
        <v>39</v>
      </c>
      <c r="T332" s="156" t="s">
        <v>39</v>
      </c>
      <c r="U332" s="158" t="s">
        <v>39</v>
      </c>
      <c r="V332" s="151" t="s">
        <v>39</v>
      </c>
      <c r="W332" s="151" t="s">
        <v>39</v>
      </c>
      <c r="X332" s="152" t="s">
        <v>39</v>
      </c>
      <c r="Y332" s="151" t="s">
        <v>39</v>
      </c>
      <c r="Z332" s="160" t="s">
        <v>39</v>
      </c>
      <c r="AA332" s="161" t="s">
        <v>39</v>
      </c>
      <c r="AB332" s="161" t="s">
        <v>39</v>
      </c>
      <c r="AC332" s="179" t="s">
        <v>39</v>
      </c>
      <c r="AD332" s="178" t="s">
        <v>43</v>
      </c>
    </row>
    <row r="333" spans="1:30" ht="15" customHeight="1">
      <c r="A333" s="176" t="s">
        <v>49</v>
      </c>
      <c r="B333" s="177" t="s">
        <v>50</v>
      </c>
      <c r="C333" s="177"/>
      <c r="D333" s="177"/>
      <c r="E333" s="151">
        <v>2</v>
      </c>
      <c r="F333" s="152">
        <v>1</v>
      </c>
      <c r="G333" s="153">
        <v>1</v>
      </c>
      <c r="H333" s="153" t="s">
        <v>39</v>
      </c>
      <c r="I333" s="153" t="s">
        <v>39</v>
      </c>
      <c r="J333" s="153" t="s">
        <v>39</v>
      </c>
      <c r="K333" s="153" t="s">
        <v>39</v>
      </c>
      <c r="L333" s="153" t="s">
        <v>39</v>
      </c>
      <c r="M333" s="154" t="s">
        <v>39</v>
      </c>
      <c r="N333" s="155" t="s">
        <v>39</v>
      </c>
      <c r="O333" s="156">
        <v>2</v>
      </c>
      <c r="P333" s="157">
        <v>5</v>
      </c>
      <c r="Q333" s="153">
        <v>2</v>
      </c>
      <c r="R333" s="158">
        <v>3</v>
      </c>
      <c r="S333" s="152" t="s">
        <v>39</v>
      </c>
      <c r="T333" s="156" t="s">
        <v>39</v>
      </c>
      <c r="U333" s="158" t="s">
        <v>39</v>
      </c>
      <c r="V333" s="151" t="s">
        <v>155</v>
      </c>
      <c r="W333" s="151" t="s">
        <v>155</v>
      </c>
      <c r="X333" s="152" t="s">
        <v>155</v>
      </c>
      <c r="Y333" s="151" t="s">
        <v>39</v>
      </c>
      <c r="Z333" s="160" t="s">
        <v>155</v>
      </c>
      <c r="AA333" s="161" t="s">
        <v>155</v>
      </c>
      <c r="AB333" s="161" t="s">
        <v>155</v>
      </c>
      <c r="AC333" s="179" t="s">
        <v>39</v>
      </c>
      <c r="AD333" s="178" t="s">
        <v>49</v>
      </c>
    </row>
    <row r="334" spans="1:30" ht="15" customHeight="1">
      <c r="A334" s="176" t="s">
        <v>55</v>
      </c>
      <c r="B334" s="180" t="s">
        <v>56</v>
      </c>
      <c r="C334" s="180"/>
      <c r="D334" s="180"/>
      <c r="E334" s="151" t="s">
        <v>39</v>
      </c>
      <c r="F334" s="152" t="s">
        <v>39</v>
      </c>
      <c r="G334" s="153" t="s">
        <v>39</v>
      </c>
      <c r="H334" s="153" t="s">
        <v>39</v>
      </c>
      <c r="I334" s="153" t="s">
        <v>39</v>
      </c>
      <c r="J334" s="153" t="s">
        <v>39</v>
      </c>
      <c r="K334" s="153" t="s">
        <v>39</v>
      </c>
      <c r="L334" s="153" t="s">
        <v>39</v>
      </c>
      <c r="M334" s="154" t="s">
        <v>39</v>
      </c>
      <c r="N334" s="155" t="s">
        <v>39</v>
      </c>
      <c r="O334" s="156" t="s">
        <v>39</v>
      </c>
      <c r="P334" s="157" t="s">
        <v>39</v>
      </c>
      <c r="Q334" s="153" t="s">
        <v>39</v>
      </c>
      <c r="R334" s="158" t="s">
        <v>39</v>
      </c>
      <c r="S334" s="152" t="s">
        <v>39</v>
      </c>
      <c r="T334" s="156" t="s">
        <v>39</v>
      </c>
      <c r="U334" s="158" t="s">
        <v>39</v>
      </c>
      <c r="V334" s="151" t="s">
        <v>39</v>
      </c>
      <c r="W334" s="151" t="s">
        <v>39</v>
      </c>
      <c r="X334" s="152" t="s">
        <v>39</v>
      </c>
      <c r="Y334" s="151" t="s">
        <v>39</v>
      </c>
      <c r="Z334" s="160" t="s">
        <v>39</v>
      </c>
      <c r="AA334" s="161" t="s">
        <v>39</v>
      </c>
      <c r="AB334" s="161" t="s">
        <v>39</v>
      </c>
      <c r="AC334" s="179" t="s">
        <v>39</v>
      </c>
      <c r="AD334" s="178" t="s">
        <v>55</v>
      </c>
    </row>
    <row r="335" spans="1:30" ht="15" customHeight="1">
      <c r="A335" s="176" t="s">
        <v>65</v>
      </c>
      <c r="B335" s="177" t="s">
        <v>66</v>
      </c>
      <c r="C335" s="177"/>
      <c r="D335" s="177"/>
      <c r="E335" s="151" t="s">
        <v>39</v>
      </c>
      <c r="F335" s="152" t="s">
        <v>39</v>
      </c>
      <c r="G335" s="153" t="s">
        <v>39</v>
      </c>
      <c r="H335" s="153" t="s">
        <v>39</v>
      </c>
      <c r="I335" s="153" t="s">
        <v>39</v>
      </c>
      <c r="J335" s="153" t="s">
        <v>39</v>
      </c>
      <c r="K335" s="153" t="s">
        <v>39</v>
      </c>
      <c r="L335" s="153" t="s">
        <v>39</v>
      </c>
      <c r="M335" s="154" t="s">
        <v>39</v>
      </c>
      <c r="N335" s="155" t="s">
        <v>39</v>
      </c>
      <c r="O335" s="156" t="s">
        <v>39</v>
      </c>
      <c r="P335" s="157" t="s">
        <v>39</v>
      </c>
      <c r="Q335" s="153" t="s">
        <v>39</v>
      </c>
      <c r="R335" s="158" t="s">
        <v>39</v>
      </c>
      <c r="S335" s="152" t="s">
        <v>39</v>
      </c>
      <c r="T335" s="156" t="s">
        <v>39</v>
      </c>
      <c r="U335" s="158" t="s">
        <v>39</v>
      </c>
      <c r="V335" s="151" t="s">
        <v>39</v>
      </c>
      <c r="W335" s="151" t="s">
        <v>39</v>
      </c>
      <c r="X335" s="152" t="s">
        <v>39</v>
      </c>
      <c r="Y335" s="151" t="s">
        <v>39</v>
      </c>
      <c r="Z335" s="160" t="s">
        <v>39</v>
      </c>
      <c r="AA335" s="161" t="s">
        <v>39</v>
      </c>
      <c r="AB335" s="161" t="s">
        <v>39</v>
      </c>
      <c r="AC335" s="179" t="s">
        <v>39</v>
      </c>
      <c r="AD335" s="178" t="s">
        <v>65</v>
      </c>
    </row>
    <row r="336" spans="1:30" ht="15" customHeight="1">
      <c r="A336" s="176" t="s">
        <v>75</v>
      </c>
      <c r="B336" s="177" t="s">
        <v>76</v>
      </c>
      <c r="C336" s="177"/>
      <c r="D336" s="177"/>
      <c r="E336" s="151" t="s">
        <v>39</v>
      </c>
      <c r="F336" s="152" t="s">
        <v>39</v>
      </c>
      <c r="G336" s="153" t="s">
        <v>39</v>
      </c>
      <c r="H336" s="153" t="s">
        <v>39</v>
      </c>
      <c r="I336" s="153" t="s">
        <v>39</v>
      </c>
      <c r="J336" s="153" t="s">
        <v>39</v>
      </c>
      <c r="K336" s="153" t="s">
        <v>39</v>
      </c>
      <c r="L336" s="153" t="s">
        <v>39</v>
      </c>
      <c r="M336" s="154" t="s">
        <v>39</v>
      </c>
      <c r="N336" s="155" t="s">
        <v>39</v>
      </c>
      <c r="O336" s="156" t="s">
        <v>39</v>
      </c>
      <c r="P336" s="157" t="s">
        <v>39</v>
      </c>
      <c r="Q336" s="153" t="s">
        <v>39</v>
      </c>
      <c r="R336" s="158" t="s">
        <v>39</v>
      </c>
      <c r="S336" s="152" t="s">
        <v>39</v>
      </c>
      <c r="T336" s="156" t="s">
        <v>39</v>
      </c>
      <c r="U336" s="158" t="s">
        <v>39</v>
      </c>
      <c r="V336" s="151" t="s">
        <v>39</v>
      </c>
      <c r="W336" s="151" t="s">
        <v>39</v>
      </c>
      <c r="X336" s="152" t="s">
        <v>39</v>
      </c>
      <c r="Y336" s="151" t="s">
        <v>39</v>
      </c>
      <c r="Z336" s="160" t="s">
        <v>39</v>
      </c>
      <c r="AA336" s="161" t="s">
        <v>39</v>
      </c>
      <c r="AB336" s="161" t="s">
        <v>39</v>
      </c>
      <c r="AC336" s="179" t="s">
        <v>39</v>
      </c>
      <c r="AD336" s="178" t="s">
        <v>75</v>
      </c>
    </row>
    <row r="337" spans="1:30" ht="16.5" customHeight="1">
      <c r="A337" s="146" t="s">
        <v>187</v>
      </c>
      <c r="B337" s="146"/>
      <c r="C337" s="146"/>
      <c r="D337" s="146"/>
      <c r="E337" s="164">
        <v>21</v>
      </c>
      <c r="F337" s="165">
        <v>12</v>
      </c>
      <c r="G337" s="166">
        <v>8</v>
      </c>
      <c r="H337" s="166">
        <v>1</v>
      </c>
      <c r="I337" s="166" t="s">
        <v>39</v>
      </c>
      <c r="J337" s="166" t="s">
        <v>39</v>
      </c>
      <c r="K337" s="166" t="s">
        <v>39</v>
      </c>
      <c r="L337" s="166" t="s">
        <v>39</v>
      </c>
      <c r="M337" s="167" t="s">
        <v>39</v>
      </c>
      <c r="N337" s="168">
        <v>17</v>
      </c>
      <c r="O337" s="169">
        <v>4</v>
      </c>
      <c r="P337" s="170">
        <v>56</v>
      </c>
      <c r="Q337" s="166">
        <v>22</v>
      </c>
      <c r="R337" s="171">
        <v>34</v>
      </c>
      <c r="S337" s="165">
        <v>1</v>
      </c>
      <c r="T337" s="169">
        <v>9</v>
      </c>
      <c r="U337" s="171">
        <v>10</v>
      </c>
      <c r="V337" s="164" t="s">
        <v>188</v>
      </c>
      <c r="W337" s="164" t="s">
        <v>155</v>
      </c>
      <c r="X337" s="165" t="s">
        <v>155</v>
      </c>
      <c r="Y337" s="164">
        <v>845</v>
      </c>
      <c r="Z337" s="172" t="s">
        <v>155</v>
      </c>
      <c r="AA337" s="173" t="s">
        <v>155</v>
      </c>
      <c r="AB337" s="173" t="s">
        <v>155</v>
      </c>
      <c r="AC337" s="174" t="s">
        <v>155</v>
      </c>
      <c r="AD337" s="175" t="s">
        <v>83</v>
      </c>
    </row>
    <row r="338" spans="1:30" ht="15" customHeight="1">
      <c r="A338" s="176" t="s">
        <v>84</v>
      </c>
      <c r="B338" s="177" t="s">
        <v>85</v>
      </c>
      <c r="C338" s="177"/>
      <c r="D338" s="177"/>
      <c r="E338" s="151" t="s">
        <v>39</v>
      </c>
      <c r="F338" s="152" t="s">
        <v>39</v>
      </c>
      <c r="G338" s="153" t="s">
        <v>39</v>
      </c>
      <c r="H338" s="153" t="s">
        <v>39</v>
      </c>
      <c r="I338" s="153" t="s">
        <v>39</v>
      </c>
      <c r="J338" s="153" t="s">
        <v>39</v>
      </c>
      <c r="K338" s="153" t="s">
        <v>39</v>
      </c>
      <c r="L338" s="153" t="s">
        <v>39</v>
      </c>
      <c r="M338" s="154" t="s">
        <v>39</v>
      </c>
      <c r="N338" s="155" t="s">
        <v>39</v>
      </c>
      <c r="O338" s="156" t="s">
        <v>39</v>
      </c>
      <c r="P338" s="157" t="s">
        <v>39</v>
      </c>
      <c r="Q338" s="153" t="s">
        <v>39</v>
      </c>
      <c r="R338" s="158" t="s">
        <v>39</v>
      </c>
      <c r="S338" s="152" t="s">
        <v>39</v>
      </c>
      <c r="T338" s="156" t="s">
        <v>39</v>
      </c>
      <c r="U338" s="158" t="s">
        <v>39</v>
      </c>
      <c r="V338" s="151" t="s">
        <v>39</v>
      </c>
      <c r="W338" s="151" t="s">
        <v>39</v>
      </c>
      <c r="X338" s="152" t="s">
        <v>39</v>
      </c>
      <c r="Y338" s="151" t="s">
        <v>39</v>
      </c>
      <c r="Z338" s="160" t="s">
        <v>39</v>
      </c>
      <c r="AA338" s="161" t="s">
        <v>39</v>
      </c>
      <c r="AB338" s="161" t="s">
        <v>39</v>
      </c>
      <c r="AC338" s="162" t="s">
        <v>39</v>
      </c>
      <c r="AD338" s="178" t="s">
        <v>84</v>
      </c>
    </row>
    <row r="339" spans="1:30" ht="15" customHeight="1">
      <c r="A339" s="176" t="s">
        <v>90</v>
      </c>
      <c r="B339" s="177" t="s">
        <v>91</v>
      </c>
      <c r="C339" s="177"/>
      <c r="D339" s="177"/>
      <c r="E339" s="151" t="s">
        <v>39</v>
      </c>
      <c r="F339" s="152" t="s">
        <v>39</v>
      </c>
      <c r="G339" s="153" t="s">
        <v>39</v>
      </c>
      <c r="H339" s="153" t="s">
        <v>39</v>
      </c>
      <c r="I339" s="153" t="s">
        <v>39</v>
      </c>
      <c r="J339" s="153" t="s">
        <v>39</v>
      </c>
      <c r="K339" s="153" t="s">
        <v>39</v>
      </c>
      <c r="L339" s="153" t="s">
        <v>39</v>
      </c>
      <c r="M339" s="154" t="s">
        <v>39</v>
      </c>
      <c r="N339" s="155" t="s">
        <v>39</v>
      </c>
      <c r="O339" s="156" t="s">
        <v>39</v>
      </c>
      <c r="P339" s="157" t="s">
        <v>39</v>
      </c>
      <c r="Q339" s="153" t="s">
        <v>39</v>
      </c>
      <c r="R339" s="158" t="s">
        <v>39</v>
      </c>
      <c r="S339" s="152" t="s">
        <v>39</v>
      </c>
      <c r="T339" s="156" t="s">
        <v>39</v>
      </c>
      <c r="U339" s="158" t="s">
        <v>39</v>
      </c>
      <c r="V339" s="151" t="s">
        <v>39</v>
      </c>
      <c r="W339" s="151" t="s">
        <v>39</v>
      </c>
      <c r="X339" s="152" t="s">
        <v>39</v>
      </c>
      <c r="Y339" s="151" t="s">
        <v>39</v>
      </c>
      <c r="Z339" s="160" t="s">
        <v>39</v>
      </c>
      <c r="AA339" s="161" t="s">
        <v>39</v>
      </c>
      <c r="AB339" s="161" t="s">
        <v>39</v>
      </c>
      <c r="AC339" s="162" t="s">
        <v>39</v>
      </c>
      <c r="AD339" s="178" t="s">
        <v>90</v>
      </c>
    </row>
    <row r="340" spans="1:30" ht="15" customHeight="1">
      <c r="A340" s="176" t="s">
        <v>102</v>
      </c>
      <c r="B340" s="177" t="s">
        <v>103</v>
      </c>
      <c r="C340" s="177"/>
      <c r="D340" s="177"/>
      <c r="E340" s="151">
        <v>13</v>
      </c>
      <c r="F340" s="152">
        <v>7</v>
      </c>
      <c r="G340" s="153">
        <v>5</v>
      </c>
      <c r="H340" s="153">
        <v>1</v>
      </c>
      <c r="I340" s="153" t="s">
        <v>39</v>
      </c>
      <c r="J340" s="153" t="s">
        <v>39</v>
      </c>
      <c r="K340" s="153" t="s">
        <v>39</v>
      </c>
      <c r="L340" s="153" t="s">
        <v>39</v>
      </c>
      <c r="M340" s="154" t="s">
        <v>39</v>
      </c>
      <c r="N340" s="155">
        <v>12</v>
      </c>
      <c r="O340" s="156">
        <v>1</v>
      </c>
      <c r="P340" s="157">
        <v>36</v>
      </c>
      <c r="Q340" s="153">
        <v>11</v>
      </c>
      <c r="R340" s="158">
        <v>25</v>
      </c>
      <c r="S340" s="152" t="s">
        <v>39</v>
      </c>
      <c r="T340" s="156">
        <v>7</v>
      </c>
      <c r="U340" s="158">
        <v>7</v>
      </c>
      <c r="V340" s="151">
        <v>31845</v>
      </c>
      <c r="W340" s="151" t="s">
        <v>155</v>
      </c>
      <c r="X340" s="152">
        <v>1738</v>
      </c>
      <c r="Y340" s="151">
        <v>485</v>
      </c>
      <c r="Z340" s="160">
        <v>2449.6153846153848</v>
      </c>
      <c r="AA340" s="161">
        <v>884.5833333333334</v>
      </c>
      <c r="AB340" s="161">
        <v>838.0263157894736</v>
      </c>
      <c r="AC340" s="162">
        <v>65.35257731958762</v>
      </c>
      <c r="AD340" s="178" t="s">
        <v>102</v>
      </c>
    </row>
    <row r="341" spans="1:30" ht="15" customHeight="1">
      <c r="A341" s="176" t="s">
        <v>120</v>
      </c>
      <c r="B341" s="177" t="s">
        <v>121</v>
      </c>
      <c r="C341" s="177"/>
      <c r="D341" s="177"/>
      <c r="E341" s="151" t="s">
        <v>39</v>
      </c>
      <c r="F341" s="152" t="s">
        <v>39</v>
      </c>
      <c r="G341" s="153" t="s">
        <v>39</v>
      </c>
      <c r="H341" s="153" t="s">
        <v>39</v>
      </c>
      <c r="I341" s="153" t="s">
        <v>39</v>
      </c>
      <c r="J341" s="153" t="s">
        <v>39</v>
      </c>
      <c r="K341" s="153" t="s">
        <v>39</v>
      </c>
      <c r="L341" s="153" t="s">
        <v>39</v>
      </c>
      <c r="M341" s="154" t="s">
        <v>39</v>
      </c>
      <c r="N341" s="155" t="s">
        <v>39</v>
      </c>
      <c r="O341" s="156" t="s">
        <v>39</v>
      </c>
      <c r="P341" s="157" t="s">
        <v>39</v>
      </c>
      <c r="Q341" s="153" t="s">
        <v>39</v>
      </c>
      <c r="R341" s="158" t="s">
        <v>39</v>
      </c>
      <c r="S341" s="152" t="s">
        <v>39</v>
      </c>
      <c r="T341" s="156" t="s">
        <v>39</v>
      </c>
      <c r="U341" s="158" t="s">
        <v>39</v>
      </c>
      <c r="V341" s="151" t="s">
        <v>39</v>
      </c>
      <c r="W341" s="151" t="s">
        <v>39</v>
      </c>
      <c r="X341" s="152" t="s">
        <v>39</v>
      </c>
      <c r="Y341" s="151" t="s">
        <v>39</v>
      </c>
      <c r="Z341" s="160" t="s">
        <v>39</v>
      </c>
      <c r="AA341" s="161" t="s">
        <v>39</v>
      </c>
      <c r="AB341" s="161" t="s">
        <v>39</v>
      </c>
      <c r="AC341" s="162" t="s">
        <v>39</v>
      </c>
      <c r="AD341" s="178" t="s">
        <v>120</v>
      </c>
    </row>
    <row r="342" spans="1:30" ht="15" customHeight="1">
      <c r="A342" s="176" t="s">
        <v>126</v>
      </c>
      <c r="B342" s="180" t="s">
        <v>127</v>
      </c>
      <c r="C342" s="180"/>
      <c r="D342" s="180"/>
      <c r="E342" s="151">
        <v>2</v>
      </c>
      <c r="F342" s="152">
        <v>2</v>
      </c>
      <c r="G342" s="153" t="s">
        <v>39</v>
      </c>
      <c r="H342" s="153" t="s">
        <v>39</v>
      </c>
      <c r="I342" s="153" t="s">
        <v>39</v>
      </c>
      <c r="J342" s="153" t="s">
        <v>39</v>
      </c>
      <c r="K342" s="153" t="s">
        <v>39</v>
      </c>
      <c r="L342" s="153" t="s">
        <v>39</v>
      </c>
      <c r="M342" s="154" t="s">
        <v>39</v>
      </c>
      <c r="N342" s="155">
        <v>2</v>
      </c>
      <c r="O342" s="156" t="s">
        <v>39</v>
      </c>
      <c r="P342" s="157">
        <v>4</v>
      </c>
      <c r="Q342" s="153">
        <v>2</v>
      </c>
      <c r="R342" s="158">
        <v>2</v>
      </c>
      <c r="S342" s="152" t="s">
        <v>39</v>
      </c>
      <c r="T342" s="156" t="s">
        <v>39</v>
      </c>
      <c r="U342" s="158" t="s">
        <v>39</v>
      </c>
      <c r="V342" s="151" t="s">
        <v>155</v>
      </c>
      <c r="W342" s="151" t="s">
        <v>39</v>
      </c>
      <c r="X342" s="152" t="s">
        <v>155</v>
      </c>
      <c r="Y342" s="151" t="s">
        <v>188</v>
      </c>
      <c r="Z342" s="160" t="s">
        <v>155</v>
      </c>
      <c r="AA342" s="161" t="s">
        <v>155</v>
      </c>
      <c r="AB342" s="161" t="s">
        <v>155</v>
      </c>
      <c r="AC342" s="162" t="s">
        <v>155</v>
      </c>
      <c r="AD342" s="178" t="s">
        <v>126</v>
      </c>
    </row>
    <row r="343" spans="1:30" ht="15" customHeight="1" thickBot="1">
      <c r="A343" s="181" t="s">
        <v>134</v>
      </c>
      <c r="B343" s="182" t="s">
        <v>135</v>
      </c>
      <c r="C343" s="182"/>
      <c r="D343" s="182"/>
      <c r="E343" s="183">
        <v>6</v>
      </c>
      <c r="F343" s="184">
        <v>3</v>
      </c>
      <c r="G343" s="185">
        <v>3</v>
      </c>
      <c r="H343" s="185" t="s">
        <v>39</v>
      </c>
      <c r="I343" s="185" t="s">
        <v>39</v>
      </c>
      <c r="J343" s="185" t="s">
        <v>39</v>
      </c>
      <c r="K343" s="185" t="s">
        <v>39</v>
      </c>
      <c r="L343" s="185" t="s">
        <v>39</v>
      </c>
      <c r="M343" s="186" t="s">
        <v>39</v>
      </c>
      <c r="N343" s="187">
        <v>3</v>
      </c>
      <c r="O343" s="188">
        <v>3</v>
      </c>
      <c r="P343" s="189">
        <v>16</v>
      </c>
      <c r="Q343" s="185">
        <v>9</v>
      </c>
      <c r="R343" s="190">
        <v>7</v>
      </c>
      <c r="S343" s="184">
        <v>1</v>
      </c>
      <c r="T343" s="188">
        <v>2</v>
      </c>
      <c r="U343" s="190">
        <v>3</v>
      </c>
      <c r="V343" s="183" t="s">
        <v>188</v>
      </c>
      <c r="W343" s="183" t="s">
        <v>39</v>
      </c>
      <c r="X343" s="184" t="s">
        <v>155</v>
      </c>
      <c r="Y343" s="183" t="s">
        <v>188</v>
      </c>
      <c r="Z343" s="191" t="s">
        <v>155</v>
      </c>
      <c r="AA343" s="192" t="s">
        <v>155</v>
      </c>
      <c r="AB343" s="192" t="s">
        <v>155</v>
      </c>
      <c r="AC343" s="193" t="s">
        <v>155</v>
      </c>
      <c r="AD343" s="194" t="s">
        <v>134</v>
      </c>
    </row>
    <row r="344" spans="1:5" ht="14.25" customHeight="1">
      <c r="A344" s="82"/>
      <c r="E344" s="1"/>
    </row>
    <row r="345" spans="1:43" ht="19.5" customHeight="1">
      <c r="A345" s="1" t="s">
        <v>178</v>
      </c>
      <c r="E345" s="1"/>
      <c r="AD345" s="1"/>
      <c r="AJ345" s="1"/>
      <c r="AK345" s="1"/>
      <c r="AL345" s="1"/>
      <c r="AM345" s="1"/>
      <c r="AN345" s="1"/>
      <c r="AO345" s="1"/>
      <c r="AP345" s="1"/>
      <c r="AQ345" s="1"/>
    </row>
    <row r="346" spans="1:5" ht="14.25" customHeight="1">
      <c r="A346" s="82"/>
      <c r="E346" s="1"/>
    </row>
    <row r="347" spans="2:18" ht="19.5" customHeight="1" thickBot="1">
      <c r="B347" s="109" t="s">
        <v>207</v>
      </c>
      <c r="C347" s="109"/>
      <c r="D347" s="109"/>
      <c r="E347" s="1"/>
      <c r="P347" s="106" t="str">
        <f>B347</f>
        <v>【椎葉村】</v>
      </c>
      <c r="Q347" s="106"/>
      <c r="R347" s="106"/>
    </row>
    <row r="348" spans="1:43" ht="14.25" customHeight="1" thickBot="1">
      <c r="A348" s="110" t="s">
        <v>2</v>
      </c>
      <c r="B348" s="111"/>
      <c r="C348" s="111"/>
      <c r="D348" s="112"/>
      <c r="E348" s="119" t="s">
        <v>190</v>
      </c>
      <c r="F348" s="120"/>
      <c r="G348" s="120"/>
      <c r="H348" s="120"/>
      <c r="I348" s="120"/>
      <c r="J348" s="120"/>
      <c r="K348" s="120"/>
      <c r="L348" s="120"/>
      <c r="M348" s="120"/>
      <c r="N348" s="120"/>
      <c r="O348" s="121"/>
      <c r="P348" s="122" t="s">
        <v>191</v>
      </c>
      <c r="Q348" s="123"/>
      <c r="R348" s="124"/>
      <c r="S348" s="130" t="s">
        <v>3</v>
      </c>
      <c r="T348" s="130"/>
      <c r="U348" s="131" t="s">
        <v>4</v>
      </c>
      <c r="V348" s="93" t="s">
        <v>5</v>
      </c>
      <c r="W348" s="93" t="s">
        <v>6</v>
      </c>
      <c r="X348" s="134" t="s">
        <v>7</v>
      </c>
      <c r="Y348" s="107" t="s">
        <v>8</v>
      </c>
      <c r="Z348" s="122" t="s">
        <v>177</v>
      </c>
      <c r="AA348" s="123"/>
      <c r="AB348" s="123"/>
      <c r="AC348" s="124"/>
      <c r="AD348" s="128" t="s">
        <v>181</v>
      </c>
      <c r="AJ348" s="1"/>
      <c r="AK348" s="1"/>
      <c r="AL348" s="1"/>
      <c r="AM348" s="1"/>
      <c r="AN348" s="1"/>
      <c r="AO348" s="1"/>
      <c r="AP348" s="1"/>
      <c r="AQ348" s="1"/>
    </row>
    <row r="349" spans="1:43" ht="14.25" customHeight="1" thickBot="1">
      <c r="A349" s="113"/>
      <c r="B349" s="114"/>
      <c r="C349" s="114"/>
      <c r="D349" s="115"/>
      <c r="E349" s="102" t="s">
        <v>9</v>
      </c>
      <c r="F349" s="119" t="s">
        <v>182</v>
      </c>
      <c r="G349" s="120"/>
      <c r="H349" s="120"/>
      <c r="I349" s="120"/>
      <c r="J349" s="120"/>
      <c r="K349" s="120"/>
      <c r="L349" s="120"/>
      <c r="M349" s="121"/>
      <c r="N349" s="119" t="s">
        <v>183</v>
      </c>
      <c r="O349" s="121"/>
      <c r="P349" s="125"/>
      <c r="Q349" s="126"/>
      <c r="R349" s="127"/>
      <c r="S349" s="130"/>
      <c r="T349" s="130"/>
      <c r="U349" s="132"/>
      <c r="V349" s="99"/>
      <c r="W349" s="99"/>
      <c r="X349" s="135"/>
      <c r="Y349" s="108"/>
      <c r="Z349" s="125"/>
      <c r="AA349" s="126"/>
      <c r="AB349" s="126"/>
      <c r="AC349" s="127"/>
      <c r="AD349" s="128"/>
      <c r="AJ349" s="1"/>
      <c r="AK349" s="1"/>
      <c r="AL349" s="1"/>
      <c r="AM349" s="1"/>
      <c r="AN349" s="1"/>
      <c r="AO349" s="1"/>
      <c r="AP349" s="1"/>
      <c r="AQ349" s="1"/>
    </row>
    <row r="350" spans="1:43" ht="28.5" customHeight="1" thickBot="1">
      <c r="A350" s="113"/>
      <c r="B350" s="114"/>
      <c r="C350" s="114"/>
      <c r="D350" s="115"/>
      <c r="E350" s="103"/>
      <c r="F350" s="85" t="s">
        <v>10</v>
      </c>
      <c r="G350" s="86" t="s">
        <v>11</v>
      </c>
      <c r="H350" s="86" t="s">
        <v>12</v>
      </c>
      <c r="I350" s="87" t="s">
        <v>13</v>
      </c>
      <c r="J350" s="87" t="s">
        <v>14</v>
      </c>
      <c r="K350" s="87" t="s">
        <v>15</v>
      </c>
      <c r="L350" s="87" t="s">
        <v>16</v>
      </c>
      <c r="M350" s="88" t="s">
        <v>17</v>
      </c>
      <c r="N350" s="105" t="s">
        <v>18</v>
      </c>
      <c r="O350" s="129" t="s">
        <v>19</v>
      </c>
      <c r="P350" s="95" t="s">
        <v>9</v>
      </c>
      <c r="Q350" s="96" t="s">
        <v>20</v>
      </c>
      <c r="R350" s="97" t="s">
        <v>21</v>
      </c>
      <c r="S350" s="96" t="s">
        <v>20</v>
      </c>
      <c r="T350" s="98" t="s">
        <v>21</v>
      </c>
      <c r="U350" s="132"/>
      <c r="V350" s="94" t="s">
        <v>22</v>
      </c>
      <c r="W350" s="94" t="s">
        <v>23</v>
      </c>
      <c r="X350" s="135"/>
      <c r="Y350" s="108"/>
      <c r="Z350" s="84" t="s">
        <v>24</v>
      </c>
      <c r="AA350" s="100" t="s">
        <v>25</v>
      </c>
      <c r="AB350" s="100" t="s">
        <v>184</v>
      </c>
      <c r="AC350" s="101" t="s">
        <v>185</v>
      </c>
      <c r="AD350" s="128"/>
      <c r="AJ350" s="1"/>
      <c r="AK350" s="1"/>
      <c r="AL350" s="1"/>
      <c r="AM350" s="1"/>
      <c r="AN350" s="1"/>
      <c r="AO350" s="1"/>
      <c r="AP350" s="1"/>
      <c r="AQ350" s="1"/>
    </row>
    <row r="351" spans="1:43" ht="14.25" customHeight="1" thickBot="1">
      <c r="A351" s="116"/>
      <c r="B351" s="117"/>
      <c r="C351" s="117"/>
      <c r="D351" s="118"/>
      <c r="E351" s="104"/>
      <c r="F351" s="89" t="s">
        <v>26</v>
      </c>
      <c r="G351" s="90" t="s">
        <v>27</v>
      </c>
      <c r="H351" s="90" t="s">
        <v>28</v>
      </c>
      <c r="I351" s="91" t="s">
        <v>29</v>
      </c>
      <c r="J351" s="91" t="s">
        <v>30</v>
      </c>
      <c r="K351" s="91" t="s">
        <v>31</v>
      </c>
      <c r="L351" s="91" t="s">
        <v>32</v>
      </c>
      <c r="M351" s="92" t="s">
        <v>33</v>
      </c>
      <c r="N351" s="105"/>
      <c r="O351" s="129"/>
      <c r="P351" s="5" t="s">
        <v>34</v>
      </c>
      <c r="Q351" s="6" t="s">
        <v>34</v>
      </c>
      <c r="R351" s="7" t="s">
        <v>34</v>
      </c>
      <c r="S351" s="6" t="s">
        <v>34</v>
      </c>
      <c r="T351" s="8" t="s">
        <v>34</v>
      </c>
      <c r="U351" s="133"/>
      <c r="V351" s="9" t="s">
        <v>35</v>
      </c>
      <c r="W351" s="9" t="s">
        <v>35</v>
      </c>
      <c r="X351" s="10" t="s">
        <v>35</v>
      </c>
      <c r="Y351" s="11" t="s">
        <v>36</v>
      </c>
      <c r="Z351" s="10" t="s">
        <v>35</v>
      </c>
      <c r="AA351" s="12" t="s">
        <v>35</v>
      </c>
      <c r="AB351" s="12" t="s">
        <v>35</v>
      </c>
      <c r="AC351" s="13" t="s">
        <v>35</v>
      </c>
      <c r="AD351" s="128"/>
      <c r="AJ351" s="1"/>
      <c r="AK351" s="1"/>
      <c r="AL351" s="1"/>
      <c r="AM351" s="1"/>
      <c r="AN351" s="1"/>
      <c r="AO351" s="1"/>
      <c r="AP351" s="1"/>
      <c r="AQ351" s="1"/>
    </row>
    <row r="352" spans="1:30" ht="16.5" customHeight="1">
      <c r="A352" s="149" t="s">
        <v>186</v>
      </c>
      <c r="B352" s="149"/>
      <c r="C352" s="149"/>
      <c r="D352" s="149"/>
      <c r="E352" s="151">
        <v>50</v>
      </c>
      <c r="F352" s="152">
        <v>37</v>
      </c>
      <c r="G352" s="153">
        <v>8</v>
      </c>
      <c r="H352" s="153">
        <v>3</v>
      </c>
      <c r="I352" s="153">
        <v>2</v>
      </c>
      <c r="J352" s="153" t="s">
        <v>39</v>
      </c>
      <c r="K352" s="153" t="s">
        <v>39</v>
      </c>
      <c r="L352" s="153" t="s">
        <v>39</v>
      </c>
      <c r="M352" s="154" t="s">
        <v>39</v>
      </c>
      <c r="N352" s="155">
        <v>45</v>
      </c>
      <c r="O352" s="156">
        <v>5</v>
      </c>
      <c r="P352" s="157">
        <v>120</v>
      </c>
      <c r="Q352" s="153">
        <v>59</v>
      </c>
      <c r="R352" s="158">
        <v>61</v>
      </c>
      <c r="S352" s="152">
        <v>8</v>
      </c>
      <c r="T352" s="159">
        <v>25</v>
      </c>
      <c r="U352" s="158">
        <v>30</v>
      </c>
      <c r="V352" s="151">
        <v>177408</v>
      </c>
      <c r="W352" s="151">
        <v>1558</v>
      </c>
      <c r="X352" s="152">
        <v>8767</v>
      </c>
      <c r="Y352" s="151">
        <v>1504</v>
      </c>
      <c r="Z352" s="160">
        <v>3548.16</v>
      </c>
      <c r="AA352" s="161">
        <v>1516.3076923076924</v>
      </c>
      <c r="AB352" s="161">
        <v>1516.3076923076924</v>
      </c>
      <c r="AC352" s="162">
        <v>41.851063829787236</v>
      </c>
      <c r="AD352" s="163" t="s">
        <v>37</v>
      </c>
    </row>
    <row r="353" spans="1:30" ht="16.5" customHeight="1">
      <c r="A353" s="146" t="s">
        <v>172</v>
      </c>
      <c r="B353" s="146"/>
      <c r="C353" s="146"/>
      <c r="D353" s="146"/>
      <c r="E353" s="164">
        <v>4</v>
      </c>
      <c r="F353" s="165">
        <v>1</v>
      </c>
      <c r="G353" s="166">
        <v>1</v>
      </c>
      <c r="H353" s="166">
        <v>1</v>
      </c>
      <c r="I353" s="166">
        <v>1</v>
      </c>
      <c r="J353" s="166" t="s">
        <v>39</v>
      </c>
      <c r="K353" s="166" t="s">
        <v>39</v>
      </c>
      <c r="L353" s="166" t="s">
        <v>39</v>
      </c>
      <c r="M353" s="167" t="s">
        <v>39</v>
      </c>
      <c r="N353" s="168">
        <v>3</v>
      </c>
      <c r="O353" s="169">
        <v>1</v>
      </c>
      <c r="P353" s="170">
        <v>26</v>
      </c>
      <c r="Q353" s="166">
        <v>17</v>
      </c>
      <c r="R353" s="171">
        <v>9</v>
      </c>
      <c r="S353" s="165">
        <v>5</v>
      </c>
      <c r="T353" s="169">
        <v>6</v>
      </c>
      <c r="U353" s="171">
        <v>10</v>
      </c>
      <c r="V353" s="164">
        <v>54420</v>
      </c>
      <c r="W353" s="164" t="s">
        <v>39</v>
      </c>
      <c r="X353" s="165">
        <v>1043</v>
      </c>
      <c r="Y353" s="164" t="s">
        <v>39</v>
      </c>
      <c r="Z353" s="172">
        <v>13605</v>
      </c>
      <c r="AA353" s="173">
        <v>2176.8</v>
      </c>
      <c r="AB353" s="173">
        <v>2176.8</v>
      </c>
      <c r="AC353" s="174" t="s">
        <v>39</v>
      </c>
      <c r="AD353" s="175" t="s">
        <v>38</v>
      </c>
    </row>
    <row r="354" spans="1:30" ht="15" customHeight="1">
      <c r="A354" s="176" t="s">
        <v>40</v>
      </c>
      <c r="B354" s="177" t="s">
        <v>41</v>
      </c>
      <c r="C354" s="177"/>
      <c r="D354" s="177"/>
      <c r="E354" s="151" t="s">
        <v>39</v>
      </c>
      <c r="F354" s="152" t="s">
        <v>39</v>
      </c>
      <c r="G354" s="153" t="s">
        <v>39</v>
      </c>
      <c r="H354" s="153" t="s">
        <v>39</v>
      </c>
      <c r="I354" s="153" t="s">
        <v>39</v>
      </c>
      <c r="J354" s="153" t="s">
        <v>39</v>
      </c>
      <c r="K354" s="153" t="s">
        <v>39</v>
      </c>
      <c r="L354" s="153" t="s">
        <v>39</v>
      </c>
      <c r="M354" s="154" t="s">
        <v>39</v>
      </c>
      <c r="N354" s="155" t="s">
        <v>39</v>
      </c>
      <c r="O354" s="156" t="s">
        <v>39</v>
      </c>
      <c r="P354" s="157" t="s">
        <v>39</v>
      </c>
      <c r="Q354" s="153" t="s">
        <v>39</v>
      </c>
      <c r="R354" s="158" t="s">
        <v>39</v>
      </c>
      <c r="S354" s="152" t="s">
        <v>39</v>
      </c>
      <c r="T354" s="156" t="s">
        <v>39</v>
      </c>
      <c r="U354" s="158" t="s">
        <v>39</v>
      </c>
      <c r="V354" s="151" t="s">
        <v>39</v>
      </c>
      <c r="W354" s="151" t="s">
        <v>39</v>
      </c>
      <c r="X354" s="152" t="s">
        <v>39</v>
      </c>
      <c r="Y354" s="151" t="s">
        <v>39</v>
      </c>
      <c r="Z354" s="160" t="s">
        <v>39</v>
      </c>
      <c r="AA354" s="161" t="s">
        <v>39</v>
      </c>
      <c r="AB354" s="161" t="s">
        <v>39</v>
      </c>
      <c r="AC354" s="162" t="s">
        <v>39</v>
      </c>
      <c r="AD354" s="178" t="s">
        <v>40</v>
      </c>
    </row>
    <row r="355" spans="1:30" ht="15" customHeight="1">
      <c r="A355" s="176" t="s">
        <v>43</v>
      </c>
      <c r="B355" s="177" t="s">
        <v>44</v>
      </c>
      <c r="C355" s="177"/>
      <c r="D355" s="177"/>
      <c r="E355" s="151" t="s">
        <v>39</v>
      </c>
      <c r="F355" s="152" t="s">
        <v>39</v>
      </c>
      <c r="G355" s="153" t="s">
        <v>39</v>
      </c>
      <c r="H355" s="153" t="s">
        <v>39</v>
      </c>
      <c r="I355" s="153" t="s">
        <v>39</v>
      </c>
      <c r="J355" s="153" t="s">
        <v>39</v>
      </c>
      <c r="K355" s="153" t="s">
        <v>39</v>
      </c>
      <c r="L355" s="153" t="s">
        <v>39</v>
      </c>
      <c r="M355" s="154" t="s">
        <v>39</v>
      </c>
      <c r="N355" s="155" t="s">
        <v>39</v>
      </c>
      <c r="O355" s="156" t="s">
        <v>39</v>
      </c>
      <c r="P355" s="157" t="s">
        <v>39</v>
      </c>
      <c r="Q355" s="153" t="s">
        <v>39</v>
      </c>
      <c r="R355" s="158" t="s">
        <v>39</v>
      </c>
      <c r="S355" s="152" t="s">
        <v>39</v>
      </c>
      <c r="T355" s="156" t="s">
        <v>39</v>
      </c>
      <c r="U355" s="158" t="s">
        <v>39</v>
      </c>
      <c r="V355" s="151" t="s">
        <v>39</v>
      </c>
      <c r="W355" s="151" t="s">
        <v>39</v>
      </c>
      <c r="X355" s="152" t="s">
        <v>39</v>
      </c>
      <c r="Y355" s="151" t="s">
        <v>39</v>
      </c>
      <c r="Z355" s="160" t="s">
        <v>39</v>
      </c>
      <c r="AA355" s="161" t="s">
        <v>39</v>
      </c>
      <c r="AB355" s="161" t="s">
        <v>39</v>
      </c>
      <c r="AC355" s="179" t="s">
        <v>39</v>
      </c>
      <c r="AD355" s="178" t="s">
        <v>43</v>
      </c>
    </row>
    <row r="356" spans="1:30" ht="15" customHeight="1">
      <c r="A356" s="176" t="s">
        <v>49</v>
      </c>
      <c r="B356" s="177" t="s">
        <v>50</v>
      </c>
      <c r="C356" s="177"/>
      <c r="D356" s="177"/>
      <c r="E356" s="151">
        <v>2</v>
      </c>
      <c r="F356" s="152">
        <v>1</v>
      </c>
      <c r="G356" s="153" t="s">
        <v>39</v>
      </c>
      <c r="H356" s="153">
        <v>1</v>
      </c>
      <c r="I356" s="153" t="s">
        <v>39</v>
      </c>
      <c r="J356" s="153" t="s">
        <v>39</v>
      </c>
      <c r="K356" s="153" t="s">
        <v>39</v>
      </c>
      <c r="L356" s="153" t="s">
        <v>39</v>
      </c>
      <c r="M356" s="154" t="s">
        <v>39</v>
      </c>
      <c r="N356" s="155">
        <v>2</v>
      </c>
      <c r="O356" s="156" t="s">
        <v>39</v>
      </c>
      <c r="P356" s="157">
        <v>8</v>
      </c>
      <c r="Q356" s="153">
        <v>3</v>
      </c>
      <c r="R356" s="158">
        <v>5</v>
      </c>
      <c r="S356" s="152">
        <v>1</v>
      </c>
      <c r="T356" s="156">
        <v>4</v>
      </c>
      <c r="U356" s="158">
        <v>4</v>
      </c>
      <c r="V356" s="151" t="s">
        <v>155</v>
      </c>
      <c r="W356" s="151" t="s">
        <v>39</v>
      </c>
      <c r="X356" s="152" t="s">
        <v>155</v>
      </c>
      <c r="Y356" s="151" t="s">
        <v>39</v>
      </c>
      <c r="Z356" s="160" t="s">
        <v>155</v>
      </c>
      <c r="AA356" s="161" t="s">
        <v>155</v>
      </c>
      <c r="AB356" s="161" t="s">
        <v>155</v>
      </c>
      <c r="AC356" s="179" t="s">
        <v>39</v>
      </c>
      <c r="AD356" s="178" t="s">
        <v>49</v>
      </c>
    </row>
    <row r="357" spans="1:30" ht="15" customHeight="1">
      <c r="A357" s="176" t="s">
        <v>55</v>
      </c>
      <c r="B357" s="180" t="s">
        <v>56</v>
      </c>
      <c r="C357" s="180"/>
      <c r="D357" s="180"/>
      <c r="E357" s="151">
        <v>2</v>
      </c>
      <c r="F357" s="152" t="s">
        <v>39</v>
      </c>
      <c r="G357" s="153">
        <v>1</v>
      </c>
      <c r="H357" s="153" t="s">
        <v>39</v>
      </c>
      <c r="I357" s="153">
        <v>1</v>
      </c>
      <c r="J357" s="153" t="s">
        <v>39</v>
      </c>
      <c r="K357" s="153" t="s">
        <v>39</v>
      </c>
      <c r="L357" s="153" t="s">
        <v>39</v>
      </c>
      <c r="M357" s="154" t="s">
        <v>39</v>
      </c>
      <c r="N357" s="155">
        <v>1</v>
      </c>
      <c r="O357" s="156">
        <v>1</v>
      </c>
      <c r="P357" s="157">
        <v>18</v>
      </c>
      <c r="Q357" s="153">
        <v>14</v>
      </c>
      <c r="R357" s="158">
        <v>4</v>
      </c>
      <c r="S357" s="152">
        <v>4</v>
      </c>
      <c r="T357" s="156">
        <v>2</v>
      </c>
      <c r="U357" s="158">
        <v>6</v>
      </c>
      <c r="V357" s="151" t="s">
        <v>155</v>
      </c>
      <c r="W357" s="151" t="s">
        <v>39</v>
      </c>
      <c r="X357" s="152" t="s">
        <v>155</v>
      </c>
      <c r="Y357" s="151" t="s">
        <v>39</v>
      </c>
      <c r="Z357" s="160" t="s">
        <v>155</v>
      </c>
      <c r="AA357" s="161" t="s">
        <v>155</v>
      </c>
      <c r="AB357" s="161" t="s">
        <v>155</v>
      </c>
      <c r="AC357" s="179" t="s">
        <v>39</v>
      </c>
      <c r="AD357" s="178" t="s">
        <v>55</v>
      </c>
    </row>
    <row r="358" spans="1:30" ht="15" customHeight="1">
      <c r="A358" s="176" t="s">
        <v>65</v>
      </c>
      <c r="B358" s="177" t="s">
        <v>66</v>
      </c>
      <c r="C358" s="177"/>
      <c r="D358" s="177"/>
      <c r="E358" s="151" t="s">
        <v>39</v>
      </c>
      <c r="F358" s="152" t="s">
        <v>39</v>
      </c>
      <c r="G358" s="153" t="s">
        <v>39</v>
      </c>
      <c r="H358" s="153" t="s">
        <v>39</v>
      </c>
      <c r="I358" s="153" t="s">
        <v>39</v>
      </c>
      <c r="J358" s="153" t="s">
        <v>39</v>
      </c>
      <c r="K358" s="153" t="s">
        <v>39</v>
      </c>
      <c r="L358" s="153" t="s">
        <v>39</v>
      </c>
      <c r="M358" s="154" t="s">
        <v>39</v>
      </c>
      <c r="N358" s="155" t="s">
        <v>39</v>
      </c>
      <c r="O358" s="156" t="s">
        <v>39</v>
      </c>
      <c r="P358" s="157" t="s">
        <v>39</v>
      </c>
      <c r="Q358" s="153" t="s">
        <v>39</v>
      </c>
      <c r="R358" s="158" t="s">
        <v>39</v>
      </c>
      <c r="S358" s="152" t="s">
        <v>39</v>
      </c>
      <c r="T358" s="156" t="s">
        <v>39</v>
      </c>
      <c r="U358" s="158" t="s">
        <v>39</v>
      </c>
      <c r="V358" s="151" t="s">
        <v>39</v>
      </c>
      <c r="W358" s="151" t="s">
        <v>39</v>
      </c>
      <c r="X358" s="152" t="s">
        <v>39</v>
      </c>
      <c r="Y358" s="151" t="s">
        <v>39</v>
      </c>
      <c r="Z358" s="160" t="s">
        <v>39</v>
      </c>
      <c r="AA358" s="161" t="s">
        <v>39</v>
      </c>
      <c r="AB358" s="161" t="s">
        <v>39</v>
      </c>
      <c r="AC358" s="179" t="s">
        <v>39</v>
      </c>
      <c r="AD358" s="178" t="s">
        <v>65</v>
      </c>
    </row>
    <row r="359" spans="1:30" ht="15" customHeight="1">
      <c r="A359" s="176" t="s">
        <v>75</v>
      </c>
      <c r="B359" s="177" t="s">
        <v>76</v>
      </c>
      <c r="C359" s="177"/>
      <c r="D359" s="177"/>
      <c r="E359" s="151" t="s">
        <v>39</v>
      </c>
      <c r="F359" s="152" t="s">
        <v>39</v>
      </c>
      <c r="G359" s="153" t="s">
        <v>39</v>
      </c>
      <c r="H359" s="153" t="s">
        <v>39</v>
      </c>
      <c r="I359" s="153" t="s">
        <v>39</v>
      </c>
      <c r="J359" s="153" t="s">
        <v>39</v>
      </c>
      <c r="K359" s="153" t="s">
        <v>39</v>
      </c>
      <c r="L359" s="153" t="s">
        <v>39</v>
      </c>
      <c r="M359" s="154" t="s">
        <v>39</v>
      </c>
      <c r="N359" s="155" t="s">
        <v>39</v>
      </c>
      <c r="O359" s="156" t="s">
        <v>39</v>
      </c>
      <c r="P359" s="157" t="s">
        <v>39</v>
      </c>
      <c r="Q359" s="153" t="s">
        <v>39</v>
      </c>
      <c r="R359" s="158" t="s">
        <v>39</v>
      </c>
      <c r="S359" s="152" t="s">
        <v>39</v>
      </c>
      <c r="T359" s="156" t="s">
        <v>39</v>
      </c>
      <c r="U359" s="158" t="s">
        <v>39</v>
      </c>
      <c r="V359" s="151" t="s">
        <v>39</v>
      </c>
      <c r="W359" s="151" t="s">
        <v>39</v>
      </c>
      <c r="X359" s="152" t="s">
        <v>39</v>
      </c>
      <c r="Y359" s="151" t="s">
        <v>39</v>
      </c>
      <c r="Z359" s="160" t="s">
        <v>39</v>
      </c>
      <c r="AA359" s="161" t="s">
        <v>39</v>
      </c>
      <c r="AB359" s="161" t="s">
        <v>39</v>
      </c>
      <c r="AC359" s="179" t="s">
        <v>39</v>
      </c>
      <c r="AD359" s="178" t="s">
        <v>75</v>
      </c>
    </row>
    <row r="360" spans="1:30" ht="16.5" customHeight="1">
      <c r="A360" s="146" t="s">
        <v>187</v>
      </c>
      <c r="B360" s="146"/>
      <c r="C360" s="146"/>
      <c r="D360" s="146"/>
      <c r="E360" s="164">
        <v>46</v>
      </c>
      <c r="F360" s="165">
        <v>36</v>
      </c>
      <c r="G360" s="166">
        <v>7</v>
      </c>
      <c r="H360" s="166">
        <v>2</v>
      </c>
      <c r="I360" s="166">
        <v>1</v>
      </c>
      <c r="J360" s="166" t="s">
        <v>39</v>
      </c>
      <c r="K360" s="166" t="s">
        <v>39</v>
      </c>
      <c r="L360" s="166" t="s">
        <v>39</v>
      </c>
      <c r="M360" s="167" t="s">
        <v>39</v>
      </c>
      <c r="N360" s="168">
        <v>42</v>
      </c>
      <c r="O360" s="169">
        <v>4</v>
      </c>
      <c r="P360" s="170">
        <v>94</v>
      </c>
      <c r="Q360" s="166">
        <v>42</v>
      </c>
      <c r="R360" s="171">
        <v>52</v>
      </c>
      <c r="S360" s="165">
        <v>3</v>
      </c>
      <c r="T360" s="169">
        <v>19</v>
      </c>
      <c r="U360" s="171">
        <v>20</v>
      </c>
      <c r="V360" s="164">
        <v>122988</v>
      </c>
      <c r="W360" s="164">
        <v>1558</v>
      </c>
      <c r="X360" s="165">
        <v>7724</v>
      </c>
      <c r="Y360" s="164">
        <v>1504</v>
      </c>
      <c r="Z360" s="172">
        <v>2673.6521739130435</v>
      </c>
      <c r="AA360" s="173">
        <v>1336.8260869565217</v>
      </c>
      <c r="AB360" s="173">
        <v>1336.8260869565217</v>
      </c>
      <c r="AC360" s="174">
        <v>41.851063829787236</v>
      </c>
      <c r="AD360" s="175" t="s">
        <v>83</v>
      </c>
    </row>
    <row r="361" spans="1:30" ht="15" customHeight="1">
      <c r="A361" s="176" t="s">
        <v>84</v>
      </c>
      <c r="B361" s="177" t="s">
        <v>85</v>
      </c>
      <c r="C361" s="177"/>
      <c r="D361" s="177"/>
      <c r="E361" s="151" t="s">
        <v>39</v>
      </c>
      <c r="F361" s="152" t="s">
        <v>39</v>
      </c>
      <c r="G361" s="153" t="s">
        <v>39</v>
      </c>
      <c r="H361" s="153" t="s">
        <v>39</v>
      </c>
      <c r="I361" s="153" t="s">
        <v>39</v>
      </c>
      <c r="J361" s="153" t="s">
        <v>39</v>
      </c>
      <c r="K361" s="153" t="s">
        <v>39</v>
      </c>
      <c r="L361" s="153" t="s">
        <v>39</v>
      </c>
      <c r="M361" s="154" t="s">
        <v>39</v>
      </c>
      <c r="N361" s="155" t="s">
        <v>39</v>
      </c>
      <c r="O361" s="156" t="s">
        <v>39</v>
      </c>
      <c r="P361" s="157" t="s">
        <v>39</v>
      </c>
      <c r="Q361" s="153" t="s">
        <v>39</v>
      </c>
      <c r="R361" s="158" t="s">
        <v>39</v>
      </c>
      <c r="S361" s="152" t="s">
        <v>39</v>
      </c>
      <c r="T361" s="156" t="s">
        <v>39</v>
      </c>
      <c r="U361" s="158" t="s">
        <v>39</v>
      </c>
      <c r="V361" s="151" t="s">
        <v>39</v>
      </c>
      <c r="W361" s="151" t="s">
        <v>39</v>
      </c>
      <c r="X361" s="152" t="s">
        <v>39</v>
      </c>
      <c r="Y361" s="151" t="s">
        <v>39</v>
      </c>
      <c r="Z361" s="160" t="s">
        <v>39</v>
      </c>
      <c r="AA361" s="161" t="s">
        <v>39</v>
      </c>
      <c r="AB361" s="161" t="s">
        <v>39</v>
      </c>
      <c r="AC361" s="162" t="s">
        <v>39</v>
      </c>
      <c r="AD361" s="178" t="s">
        <v>84</v>
      </c>
    </row>
    <row r="362" spans="1:30" ht="15" customHeight="1">
      <c r="A362" s="176" t="s">
        <v>90</v>
      </c>
      <c r="B362" s="177" t="s">
        <v>91</v>
      </c>
      <c r="C362" s="177"/>
      <c r="D362" s="177"/>
      <c r="E362" s="151">
        <v>2</v>
      </c>
      <c r="F362" s="152">
        <v>2</v>
      </c>
      <c r="G362" s="153" t="s">
        <v>39</v>
      </c>
      <c r="H362" s="153" t="s">
        <v>39</v>
      </c>
      <c r="I362" s="153" t="s">
        <v>39</v>
      </c>
      <c r="J362" s="153" t="s">
        <v>39</v>
      </c>
      <c r="K362" s="153" t="s">
        <v>39</v>
      </c>
      <c r="L362" s="153" t="s">
        <v>39</v>
      </c>
      <c r="M362" s="154" t="s">
        <v>39</v>
      </c>
      <c r="N362" s="155">
        <v>2</v>
      </c>
      <c r="O362" s="156" t="s">
        <v>39</v>
      </c>
      <c r="P362" s="157">
        <v>3</v>
      </c>
      <c r="Q362" s="153">
        <v>1</v>
      </c>
      <c r="R362" s="158">
        <v>2</v>
      </c>
      <c r="S362" s="152" t="s">
        <v>39</v>
      </c>
      <c r="T362" s="156" t="s">
        <v>39</v>
      </c>
      <c r="U362" s="158" t="s">
        <v>39</v>
      </c>
      <c r="V362" s="151" t="s">
        <v>155</v>
      </c>
      <c r="W362" s="151" t="s">
        <v>39</v>
      </c>
      <c r="X362" s="152" t="s">
        <v>155</v>
      </c>
      <c r="Y362" s="151" t="s">
        <v>155</v>
      </c>
      <c r="Z362" s="160" t="s">
        <v>155</v>
      </c>
      <c r="AA362" s="161" t="s">
        <v>155</v>
      </c>
      <c r="AB362" s="161" t="s">
        <v>155</v>
      </c>
      <c r="AC362" s="162" t="s">
        <v>155</v>
      </c>
      <c r="AD362" s="178" t="s">
        <v>90</v>
      </c>
    </row>
    <row r="363" spans="1:30" ht="15" customHeight="1">
      <c r="A363" s="176" t="s">
        <v>102</v>
      </c>
      <c r="B363" s="177" t="s">
        <v>103</v>
      </c>
      <c r="C363" s="177"/>
      <c r="D363" s="177"/>
      <c r="E363" s="151">
        <v>31</v>
      </c>
      <c r="F363" s="152">
        <v>26</v>
      </c>
      <c r="G363" s="153">
        <v>3</v>
      </c>
      <c r="H363" s="153">
        <v>1</v>
      </c>
      <c r="I363" s="153">
        <v>1</v>
      </c>
      <c r="J363" s="153" t="s">
        <v>39</v>
      </c>
      <c r="K363" s="153" t="s">
        <v>39</v>
      </c>
      <c r="L363" s="153" t="s">
        <v>39</v>
      </c>
      <c r="M363" s="154" t="s">
        <v>39</v>
      </c>
      <c r="N363" s="155">
        <v>29</v>
      </c>
      <c r="O363" s="156">
        <v>2</v>
      </c>
      <c r="P363" s="157">
        <v>59</v>
      </c>
      <c r="Q363" s="153">
        <v>21</v>
      </c>
      <c r="R363" s="158">
        <v>38</v>
      </c>
      <c r="S363" s="152" t="s">
        <v>39</v>
      </c>
      <c r="T363" s="156">
        <v>12</v>
      </c>
      <c r="U363" s="158">
        <v>11</v>
      </c>
      <c r="V363" s="151">
        <v>54386</v>
      </c>
      <c r="W363" s="151">
        <v>1003</v>
      </c>
      <c r="X363" s="152">
        <v>3475</v>
      </c>
      <c r="Y363" s="151">
        <v>1076</v>
      </c>
      <c r="Z363" s="160">
        <v>1754.3870967741937</v>
      </c>
      <c r="AA363" s="161">
        <v>937.6896551724138</v>
      </c>
      <c r="AB363" s="161">
        <v>937.6896551724138</v>
      </c>
      <c r="AC363" s="162">
        <v>50.54460966542751</v>
      </c>
      <c r="AD363" s="178" t="s">
        <v>102</v>
      </c>
    </row>
    <row r="364" spans="1:30" ht="15" customHeight="1">
      <c r="A364" s="176" t="s">
        <v>120</v>
      </c>
      <c r="B364" s="177" t="s">
        <v>121</v>
      </c>
      <c r="C364" s="177"/>
      <c r="D364" s="177"/>
      <c r="E364" s="151" t="s">
        <v>39</v>
      </c>
      <c r="F364" s="152" t="s">
        <v>39</v>
      </c>
      <c r="G364" s="153" t="s">
        <v>39</v>
      </c>
      <c r="H364" s="153" t="s">
        <v>39</v>
      </c>
      <c r="I364" s="153" t="s">
        <v>39</v>
      </c>
      <c r="J364" s="153" t="s">
        <v>39</v>
      </c>
      <c r="K364" s="153" t="s">
        <v>39</v>
      </c>
      <c r="L364" s="153" t="s">
        <v>39</v>
      </c>
      <c r="M364" s="154" t="s">
        <v>39</v>
      </c>
      <c r="N364" s="155" t="s">
        <v>39</v>
      </c>
      <c r="O364" s="156" t="s">
        <v>39</v>
      </c>
      <c r="P364" s="157" t="s">
        <v>39</v>
      </c>
      <c r="Q364" s="153" t="s">
        <v>39</v>
      </c>
      <c r="R364" s="158" t="s">
        <v>39</v>
      </c>
      <c r="S364" s="152" t="s">
        <v>39</v>
      </c>
      <c r="T364" s="156" t="s">
        <v>39</v>
      </c>
      <c r="U364" s="158" t="s">
        <v>39</v>
      </c>
      <c r="V364" s="151" t="s">
        <v>39</v>
      </c>
      <c r="W364" s="151" t="s">
        <v>39</v>
      </c>
      <c r="X364" s="152" t="s">
        <v>39</v>
      </c>
      <c r="Y364" s="151" t="s">
        <v>39</v>
      </c>
      <c r="Z364" s="160" t="s">
        <v>39</v>
      </c>
      <c r="AA364" s="161" t="s">
        <v>39</v>
      </c>
      <c r="AB364" s="161" t="s">
        <v>39</v>
      </c>
      <c r="AC364" s="162" t="s">
        <v>39</v>
      </c>
      <c r="AD364" s="178" t="s">
        <v>120</v>
      </c>
    </row>
    <row r="365" spans="1:30" ht="15" customHeight="1">
      <c r="A365" s="176" t="s">
        <v>126</v>
      </c>
      <c r="B365" s="180" t="s">
        <v>127</v>
      </c>
      <c r="C365" s="180"/>
      <c r="D365" s="180"/>
      <c r="E365" s="151">
        <v>3</v>
      </c>
      <c r="F365" s="152">
        <v>3</v>
      </c>
      <c r="G365" s="153" t="s">
        <v>39</v>
      </c>
      <c r="H365" s="153" t="s">
        <v>39</v>
      </c>
      <c r="I365" s="153" t="s">
        <v>39</v>
      </c>
      <c r="J365" s="153" t="s">
        <v>39</v>
      </c>
      <c r="K365" s="153" t="s">
        <v>39</v>
      </c>
      <c r="L365" s="153" t="s">
        <v>39</v>
      </c>
      <c r="M365" s="154" t="s">
        <v>39</v>
      </c>
      <c r="N365" s="155">
        <v>3</v>
      </c>
      <c r="O365" s="156" t="s">
        <v>39</v>
      </c>
      <c r="P365" s="157">
        <v>4</v>
      </c>
      <c r="Q365" s="153">
        <v>3</v>
      </c>
      <c r="R365" s="158">
        <v>1</v>
      </c>
      <c r="S365" s="152" t="s">
        <v>39</v>
      </c>
      <c r="T365" s="156" t="s">
        <v>39</v>
      </c>
      <c r="U365" s="158" t="s">
        <v>39</v>
      </c>
      <c r="V365" s="151">
        <v>2250</v>
      </c>
      <c r="W365" s="151">
        <v>161</v>
      </c>
      <c r="X365" s="152">
        <v>1020</v>
      </c>
      <c r="Y365" s="151">
        <v>196</v>
      </c>
      <c r="Z365" s="160">
        <v>750</v>
      </c>
      <c r="AA365" s="161">
        <v>562.5</v>
      </c>
      <c r="AB365" s="161">
        <v>562.5</v>
      </c>
      <c r="AC365" s="162">
        <v>8.316326530612244</v>
      </c>
      <c r="AD365" s="178" t="s">
        <v>126</v>
      </c>
    </row>
    <row r="366" spans="1:30" ht="15" customHeight="1" thickBot="1">
      <c r="A366" s="181" t="s">
        <v>134</v>
      </c>
      <c r="B366" s="182" t="s">
        <v>135</v>
      </c>
      <c r="C366" s="182"/>
      <c r="D366" s="182"/>
      <c r="E366" s="183">
        <v>10</v>
      </c>
      <c r="F366" s="184">
        <v>5</v>
      </c>
      <c r="G366" s="185">
        <v>4</v>
      </c>
      <c r="H366" s="185">
        <v>1</v>
      </c>
      <c r="I366" s="185" t="s">
        <v>39</v>
      </c>
      <c r="J366" s="185" t="s">
        <v>39</v>
      </c>
      <c r="K366" s="185" t="s">
        <v>39</v>
      </c>
      <c r="L366" s="185" t="s">
        <v>39</v>
      </c>
      <c r="M366" s="186" t="s">
        <v>39</v>
      </c>
      <c r="N366" s="187">
        <v>8</v>
      </c>
      <c r="O366" s="188">
        <v>2</v>
      </c>
      <c r="P366" s="189">
        <v>28</v>
      </c>
      <c r="Q366" s="185">
        <v>17</v>
      </c>
      <c r="R366" s="190">
        <v>11</v>
      </c>
      <c r="S366" s="184">
        <v>3</v>
      </c>
      <c r="T366" s="188">
        <v>7</v>
      </c>
      <c r="U366" s="190">
        <v>9</v>
      </c>
      <c r="V366" s="183" t="s">
        <v>155</v>
      </c>
      <c r="W366" s="183">
        <v>394</v>
      </c>
      <c r="X366" s="184" t="s">
        <v>155</v>
      </c>
      <c r="Y366" s="183" t="s">
        <v>155</v>
      </c>
      <c r="Z366" s="191" t="s">
        <v>155</v>
      </c>
      <c r="AA366" s="192" t="s">
        <v>155</v>
      </c>
      <c r="AB366" s="192" t="s">
        <v>155</v>
      </c>
      <c r="AC366" s="193" t="s">
        <v>155</v>
      </c>
      <c r="AD366" s="194" t="s">
        <v>134</v>
      </c>
    </row>
    <row r="367" spans="1:5" ht="14.25" customHeight="1">
      <c r="A367" s="82"/>
      <c r="E367" s="1"/>
    </row>
    <row r="368" spans="2:18" ht="19.5" customHeight="1" thickBot="1">
      <c r="B368" s="109" t="s">
        <v>208</v>
      </c>
      <c r="C368" s="109"/>
      <c r="D368" s="109"/>
      <c r="E368" s="1"/>
      <c r="P368" s="106" t="str">
        <f>B368</f>
        <v>【美郷町】</v>
      </c>
      <c r="Q368" s="106"/>
      <c r="R368" s="106"/>
    </row>
    <row r="369" spans="1:43" ht="14.25" customHeight="1" thickBot="1">
      <c r="A369" s="110" t="s">
        <v>2</v>
      </c>
      <c r="B369" s="111"/>
      <c r="C369" s="111"/>
      <c r="D369" s="112"/>
      <c r="E369" s="119" t="s">
        <v>190</v>
      </c>
      <c r="F369" s="120"/>
      <c r="G369" s="120"/>
      <c r="H369" s="120"/>
      <c r="I369" s="120"/>
      <c r="J369" s="120"/>
      <c r="K369" s="120"/>
      <c r="L369" s="120"/>
      <c r="M369" s="120"/>
      <c r="N369" s="120"/>
      <c r="O369" s="121"/>
      <c r="P369" s="122" t="s">
        <v>191</v>
      </c>
      <c r="Q369" s="123"/>
      <c r="R369" s="124"/>
      <c r="S369" s="130" t="s">
        <v>3</v>
      </c>
      <c r="T369" s="130"/>
      <c r="U369" s="131" t="s">
        <v>4</v>
      </c>
      <c r="V369" s="93" t="s">
        <v>5</v>
      </c>
      <c r="W369" s="93" t="s">
        <v>6</v>
      </c>
      <c r="X369" s="134" t="s">
        <v>7</v>
      </c>
      <c r="Y369" s="107" t="s">
        <v>8</v>
      </c>
      <c r="Z369" s="122" t="s">
        <v>177</v>
      </c>
      <c r="AA369" s="123"/>
      <c r="AB369" s="123"/>
      <c r="AC369" s="124"/>
      <c r="AD369" s="128" t="s">
        <v>181</v>
      </c>
      <c r="AJ369" s="1"/>
      <c r="AK369" s="1"/>
      <c r="AL369" s="1"/>
      <c r="AM369" s="1"/>
      <c r="AN369" s="1"/>
      <c r="AO369" s="1"/>
      <c r="AP369" s="1"/>
      <c r="AQ369" s="1"/>
    </row>
    <row r="370" spans="1:43" ht="14.25" customHeight="1" thickBot="1">
      <c r="A370" s="113"/>
      <c r="B370" s="114"/>
      <c r="C370" s="114"/>
      <c r="D370" s="115"/>
      <c r="E370" s="102" t="s">
        <v>9</v>
      </c>
      <c r="F370" s="119" t="s">
        <v>182</v>
      </c>
      <c r="G370" s="120"/>
      <c r="H370" s="120"/>
      <c r="I370" s="120"/>
      <c r="J370" s="120"/>
      <c r="K370" s="120"/>
      <c r="L370" s="120"/>
      <c r="M370" s="121"/>
      <c r="N370" s="119" t="s">
        <v>183</v>
      </c>
      <c r="O370" s="121"/>
      <c r="P370" s="125"/>
      <c r="Q370" s="126"/>
      <c r="R370" s="127"/>
      <c r="S370" s="130"/>
      <c r="T370" s="130"/>
      <c r="U370" s="132"/>
      <c r="V370" s="99"/>
      <c r="W370" s="99"/>
      <c r="X370" s="135"/>
      <c r="Y370" s="108"/>
      <c r="Z370" s="125"/>
      <c r="AA370" s="126"/>
      <c r="AB370" s="126"/>
      <c r="AC370" s="127"/>
      <c r="AD370" s="128"/>
      <c r="AJ370" s="1"/>
      <c r="AK370" s="1"/>
      <c r="AL370" s="1"/>
      <c r="AM370" s="1"/>
      <c r="AN370" s="1"/>
      <c r="AO370" s="1"/>
      <c r="AP370" s="1"/>
      <c r="AQ370" s="1"/>
    </row>
    <row r="371" spans="1:43" ht="28.5" customHeight="1" thickBot="1">
      <c r="A371" s="113"/>
      <c r="B371" s="114"/>
      <c r="C371" s="114"/>
      <c r="D371" s="115"/>
      <c r="E371" s="103"/>
      <c r="F371" s="85" t="s">
        <v>10</v>
      </c>
      <c r="G371" s="86" t="s">
        <v>11</v>
      </c>
      <c r="H371" s="86" t="s">
        <v>12</v>
      </c>
      <c r="I371" s="87" t="s">
        <v>13</v>
      </c>
      <c r="J371" s="87" t="s">
        <v>14</v>
      </c>
      <c r="K371" s="87" t="s">
        <v>15</v>
      </c>
      <c r="L371" s="87" t="s">
        <v>16</v>
      </c>
      <c r="M371" s="88" t="s">
        <v>17</v>
      </c>
      <c r="N371" s="105" t="s">
        <v>18</v>
      </c>
      <c r="O371" s="129" t="s">
        <v>19</v>
      </c>
      <c r="P371" s="95" t="s">
        <v>9</v>
      </c>
      <c r="Q371" s="96" t="s">
        <v>20</v>
      </c>
      <c r="R371" s="97" t="s">
        <v>21</v>
      </c>
      <c r="S371" s="96" t="s">
        <v>20</v>
      </c>
      <c r="T371" s="98" t="s">
        <v>21</v>
      </c>
      <c r="U371" s="132"/>
      <c r="V371" s="94" t="s">
        <v>22</v>
      </c>
      <c r="W371" s="94" t="s">
        <v>23</v>
      </c>
      <c r="X371" s="135"/>
      <c r="Y371" s="108"/>
      <c r="Z371" s="84" t="s">
        <v>24</v>
      </c>
      <c r="AA371" s="100" t="s">
        <v>25</v>
      </c>
      <c r="AB371" s="100" t="s">
        <v>184</v>
      </c>
      <c r="AC371" s="101" t="s">
        <v>185</v>
      </c>
      <c r="AD371" s="128"/>
      <c r="AJ371" s="1"/>
      <c r="AK371" s="1"/>
      <c r="AL371" s="1"/>
      <c r="AM371" s="1"/>
      <c r="AN371" s="1"/>
      <c r="AO371" s="1"/>
      <c r="AP371" s="1"/>
      <c r="AQ371" s="1"/>
    </row>
    <row r="372" spans="1:43" ht="14.25" customHeight="1" thickBot="1">
      <c r="A372" s="116"/>
      <c r="B372" s="117"/>
      <c r="C372" s="117"/>
      <c r="D372" s="118"/>
      <c r="E372" s="104"/>
      <c r="F372" s="89" t="s">
        <v>26</v>
      </c>
      <c r="G372" s="90" t="s">
        <v>27</v>
      </c>
      <c r="H372" s="90" t="s">
        <v>28</v>
      </c>
      <c r="I372" s="91" t="s">
        <v>29</v>
      </c>
      <c r="J372" s="91" t="s">
        <v>30</v>
      </c>
      <c r="K372" s="91" t="s">
        <v>31</v>
      </c>
      <c r="L372" s="91" t="s">
        <v>32</v>
      </c>
      <c r="M372" s="92" t="s">
        <v>33</v>
      </c>
      <c r="N372" s="105"/>
      <c r="O372" s="129"/>
      <c r="P372" s="5" t="s">
        <v>34</v>
      </c>
      <c r="Q372" s="6" t="s">
        <v>34</v>
      </c>
      <c r="R372" s="7" t="s">
        <v>34</v>
      </c>
      <c r="S372" s="6" t="s">
        <v>34</v>
      </c>
      <c r="T372" s="8" t="s">
        <v>34</v>
      </c>
      <c r="U372" s="133"/>
      <c r="V372" s="9" t="s">
        <v>35</v>
      </c>
      <c r="W372" s="9" t="s">
        <v>35</v>
      </c>
      <c r="X372" s="10" t="s">
        <v>35</v>
      </c>
      <c r="Y372" s="11" t="s">
        <v>36</v>
      </c>
      <c r="Z372" s="10" t="s">
        <v>35</v>
      </c>
      <c r="AA372" s="12" t="s">
        <v>35</v>
      </c>
      <c r="AB372" s="12" t="s">
        <v>35</v>
      </c>
      <c r="AC372" s="13" t="s">
        <v>35</v>
      </c>
      <c r="AD372" s="128"/>
      <c r="AJ372" s="1"/>
      <c r="AK372" s="1"/>
      <c r="AL372" s="1"/>
      <c r="AM372" s="1"/>
      <c r="AN372" s="1"/>
      <c r="AO372" s="1"/>
      <c r="AP372" s="1"/>
      <c r="AQ372" s="1"/>
    </row>
    <row r="373" spans="1:30" ht="16.5" customHeight="1">
      <c r="A373" s="149" t="s">
        <v>186</v>
      </c>
      <c r="B373" s="149"/>
      <c r="C373" s="149"/>
      <c r="D373" s="149"/>
      <c r="E373" s="151">
        <v>96</v>
      </c>
      <c r="F373" s="152">
        <v>49</v>
      </c>
      <c r="G373" s="153">
        <v>26</v>
      </c>
      <c r="H373" s="153">
        <v>18</v>
      </c>
      <c r="I373" s="153">
        <v>2</v>
      </c>
      <c r="J373" s="153" t="s">
        <v>39</v>
      </c>
      <c r="K373" s="153">
        <v>1</v>
      </c>
      <c r="L373" s="153" t="s">
        <v>39</v>
      </c>
      <c r="M373" s="154" t="s">
        <v>39</v>
      </c>
      <c r="N373" s="155">
        <v>72</v>
      </c>
      <c r="O373" s="156">
        <v>24</v>
      </c>
      <c r="P373" s="157">
        <v>331</v>
      </c>
      <c r="Q373" s="153">
        <v>140</v>
      </c>
      <c r="R373" s="158">
        <v>191</v>
      </c>
      <c r="S373" s="152">
        <v>33</v>
      </c>
      <c r="T373" s="159">
        <v>87</v>
      </c>
      <c r="U373" s="158">
        <v>91</v>
      </c>
      <c r="V373" s="151">
        <v>577562</v>
      </c>
      <c r="W373" s="151">
        <v>12252</v>
      </c>
      <c r="X373" s="152">
        <v>76636</v>
      </c>
      <c r="Y373" s="151">
        <v>3058</v>
      </c>
      <c r="Z373" s="160">
        <v>6016.270833333333</v>
      </c>
      <c r="AA373" s="161">
        <v>1912.4569536423842</v>
      </c>
      <c r="AB373" s="161">
        <v>1875.2012987012988</v>
      </c>
      <c r="AC373" s="162">
        <v>53.646827992151735</v>
      </c>
      <c r="AD373" s="163" t="s">
        <v>37</v>
      </c>
    </row>
    <row r="374" spans="1:30" ht="16.5" customHeight="1">
      <c r="A374" s="146" t="s">
        <v>172</v>
      </c>
      <c r="B374" s="146"/>
      <c r="C374" s="146"/>
      <c r="D374" s="146"/>
      <c r="E374" s="164">
        <v>12</v>
      </c>
      <c r="F374" s="165">
        <v>2</v>
      </c>
      <c r="G374" s="166">
        <v>5</v>
      </c>
      <c r="H374" s="166">
        <v>4</v>
      </c>
      <c r="I374" s="166">
        <v>1</v>
      </c>
      <c r="J374" s="166" t="s">
        <v>39</v>
      </c>
      <c r="K374" s="166" t="s">
        <v>39</v>
      </c>
      <c r="L374" s="166" t="s">
        <v>39</v>
      </c>
      <c r="M374" s="167" t="s">
        <v>39</v>
      </c>
      <c r="N374" s="168">
        <v>7</v>
      </c>
      <c r="O374" s="169">
        <v>5</v>
      </c>
      <c r="P374" s="170">
        <v>56</v>
      </c>
      <c r="Q374" s="166">
        <v>24</v>
      </c>
      <c r="R374" s="171">
        <v>32</v>
      </c>
      <c r="S374" s="165">
        <v>0</v>
      </c>
      <c r="T374" s="169">
        <v>18</v>
      </c>
      <c r="U374" s="171">
        <v>15</v>
      </c>
      <c r="V374" s="164">
        <v>253647</v>
      </c>
      <c r="W374" s="164" t="s">
        <v>39</v>
      </c>
      <c r="X374" s="165">
        <v>57534</v>
      </c>
      <c r="Y374" s="164" t="s">
        <v>39</v>
      </c>
      <c r="Z374" s="172">
        <v>21137.25</v>
      </c>
      <c r="AA374" s="173">
        <v>4785.792452830188</v>
      </c>
      <c r="AB374" s="173">
        <v>4785.792452830188</v>
      </c>
      <c r="AC374" s="174" t="s">
        <v>39</v>
      </c>
      <c r="AD374" s="175" t="s">
        <v>38</v>
      </c>
    </row>
    <row r="375" spans="1:30" ht="15" customHeight="1">
      <c r="A375" s="176" t="s">
        <v>40</v>
      </c>
      <c r="B375" s="177" t="s">
        <v>41</v>
      </c>
      <c r="C375" s="177"/>
      <c r="D375" s="177"/>
      <c r="E375" s="151" t="s">
        <v>39</v>
      </c>
      <c r="F375" s="152" t="s">
        <v>39</v>
      </c>
      <c r="G375" s="153" t="s">
        <v>39</v>
      </c>
      <c r="H375" s="153" t="s">
        <v>39</v>
      </c>
      <c r="I375" s="153" t="s">
        <v>39</v>
      </c>
      <c r="J375" s="153" t="s">
        <v>39</v>
      </c>
      <c r="K375" s="153" t="s">
        <v>39</v>
      </c>
      <c r="L375" s="153" t="s">
        <v>39</v>
      </c>
      <c r="M375" s="154" t="s">
        <v>39</v>
      </c>
      <c r="N375" s="155" t="s">
        <v>39</v>
      </c>
      <c r="O375" s="156" t="s">
        <v>39</v>
      </c>
      <c r="P375" s="157" t="s">
        <v>39</v>
      </c>
      <c r="Q375" s="153" t="s">
        <v>39</v>
      </c>
      <c r="R375" s="158" t="s">
        <v>39</v>
      </c>
      <c r="S375" s="152" t="s">
        <v>39</v>
      </c>
      <c r="T375" s="156" t="s">
        <v>39</v>
      </c>
      <c r="U375" s="158" t="s">
        <v>39</v>
      </c>
      <c r="V375" s="151" t="s">
        <v>39</v>
      </c>
      <c r="W375" s="151" t="s">
        <v>39</v>
      </c>
      <c r="X375" s="152" t="s">
        <v>39</v>
      </c>
      <c r="Y375" s="151" t="s">
        <v>39</v>
      </c>
      <c r="Z375" s="160" t="s">
        <v>39</v>
      </c>
      <c r="AA375" s="161" t="s">
        <v>39</v>
      </c>
      <c r="AB375" s="161" t="s">
        <v>39</v>
      </c>
      <c r="AC375" s="162" t="s">
        <v>39</v>
      </c>
      <c r="AD375" s="178" t="s">
        <v>40</v>
      </c>
    </row>
    <row r="376" spans="1:30" ht="15" customHeight="1">
      <c r="A376" s="176" t="s">
        <v>43</v>
      </c>
      <c r="B376" s="177" t="s">
        <v>44</v>
      </c>
      <c r="C376" s="177"/>
      <c r="D376" s="177"/>
      <c r="E376" s="151" t="s">
        <v>39</v>
      </c>
      <c r="F376" s="152" t="s">
        <v>39</v>
      </c>
      <c r="G376" s="153" t="s">
        <v>39</v>
      </c>
      <c r="H376" s="153" t="s">
        <v>39</v>
      </c>
      <c r="I376" s="153" t="s">
        <v>39</v>
      </c>
      <c r="J376" s="153" t="s">
        <v>39</v>
      </c>
      <c r="K376" s="153" t="s">
        <v>39</v>
      </c>
      <c r="L376" s="153" t="s">
        <v>39</v>
      </c>
      <c r="M376" s="154" t="s">
        <v>39</v>
      </c>
      <c r="N376" s="155" t="s">
        <v>39</v>
      </c>
      <c r="O376" s="156" t="s">
        <v>39</v>
      </c>
      <c r="P376" s="157" t="s">
        <v>39</v>
      </c>
      <c r="Q376" s="153" t="s">
        <v>39</v>
      </c>
      <c r="R376" s="158" t="s">
        <v>39</v>
      </c>
      <c r="S376" s="152" t="s">
        <v>39</v>
      </c>
      <c r="T376" s="156" t="s">
        <v>39</v>
      </c>
      <c r="U376" s="158" t="s">
        <v>39</v>
      </c>
      <c r="V376" s="151" t="s">
        <v>39</v>
      </c>
      <c r="W376" s="151" t="s">
        <v>39</v>
      </c>
      <c r="X376" s="152" t="s">
        <v>39</v>
      </c>
      <c r="Y376" s="151" t="s">
        <v>39</v>
      </c>
      <c r="Z376" s="160" t="s">
        <v>39</v>
      </c>
      <c r="AA376" s="161" t="s">
        <v>39</v>
      </c>
      <c r="AB376" s="161" t="s">
        <v>39</v>
      </c>
      <c r="AC376" s="179" t="s">
        <v>39</v>
      </c>
      <c r="AD376" s="178" t="s">
        <v>43</v>
      </c>
    </row>
    <row r="377" spans="1:30" ht="15" customHeight="1">
      <c r="A377" s="176" t="s">
        <v>49</v>
      </c>
      <c r="B377" s="177" t="s">
        <v>50</v>
      </c>
      <c r="C377" s="177"/>
      <c r="D377" s="177"/>
      <c r="E377" s="151">
        <v>8</v>
      </c>
      <c r="F377" s="152">
        <v>1</v>
      </c>
      <c r="G377" s="153">
        <v>3</v>
      </c>
      <c r="H377" s="153">
        <v>3</v>
      </c>
      <c r="I377" s="153">
        <v>1</v>
      </c>
      <c r="J377" s="153" t="s">
        <v>39</v>
      </c>
      <c r="K377" s="153" t="s">
        <v>39</v>
      </c>
      <c r="L377" s="153" t="s">
        <v>39</v>
      </c>
      <c r="M377" s="154" t="s">
        <v>39</v>
      </c>
      <c r="N377" s="155">
        <v>6</v>
      </c>
      <c r="O377" s="156">
        <v>2</v>
      </c>
      <c r="P377" s="157">
        <v>41</v>
      </c>
      <c r="Q377" s="153">
        <v>16</v>
      </c>
      <c r="R377" s="158">
        <v>25</v>
      </c>
      <c r="S377" s="152" t="s">
        <v>39</v>
      </c>
      <c r="T377" s="156">
        <v>15</v>
      </c>
      <c r="U377" s="158">
        <v>12</v>
      </c>
      <c r="V377" s="151">
        <v>25260</v>
      </c>
      <c r="W377" s="151" t="s">
        <v>39</v>
      </c>
      <c r="X377" s="152">
        <v>3737</v>
      </c>
      <c r="Y377" s="151" t="s">
        <v>39</v>
      </c>
      <c r="Z377" s="160">
        <v>3157.5</v>
      </c>
      <c r="AA377" s="161">
        <v>664.7368421052631</v>
      </c>
      <c r="AB377" s="161">
        <v>664.7368421052631</v>
      </c>
      <c r="AC377" s="179" t="s">
        <v>39</v>
      </c>
      <c r="AD377" s="178" t="s">
        <v>49</v>
      </c>
    </row>
    <row r="378" spans="1:30" ht="15" customHeight="1">
      <c r="A378" s="176" t="s">
        <v>55</v>
      </c>
      <c r="B378" s="180" t="s">
        <v>56</v>
      </c>
      <c r="C378" s="180"/>
      <c r="D378" s="180"/>
      <c r="E378" s="151">
        <v>3</v>
      </c>
      <c r="F378" s="152">
        <v>1</v>
      </c>
      <c r="G378" s="153">
        <v>1</v>
      </c>
      <c r="H378" s="153">
        <v>1</v>
      </c>
      <c r="I378" s="153" t="s">
        <v>39</v>
      </c>
      <c r="J378" s="153" t="s">
        <v>39</v>
      </c>
      <c r="K378" s="153" t="s">
        <v>39</v>
      </c>
      <c r="L378" s="153" t="s">
        <v>39</v>
      </c>
      <c r="M378" s="154" t="s">
        <v>39</v>
      </c>
      <c r="N378" s="155">
        <v>1</v>
      </c>
      <c r="O378" s="156">
        <v>2</v>
      </c>
      <c r="P378" s="157">
        <v>11</v>
      </c>
      <c r="Q378" s="153">
        <v>8</v>
      </c>
      <c r="R378" s="158">
        <v>3</v>
      </c>
      <c r="S378" s="152" t="s">
        <v>39</v>
      </c>
      <c r="T378" s="156" t="s">
        <v>39</v>
      </c>
      <c r="U378" s="158" t="s">
        <v>39</v>
      </c>
      <c r="V378" s="151" t="s">
        <v>155</v>
      </c>
      <c r="W378" s="151" t="s">
        <v>39</v>
      </c>
      <c r="X378" s="152" t="s">
        <v>155</v>
      </c>
      <c r="Y378" s="151" t="s">
        <v>39</v>
      </c>
      <c r="Z378" s="160" t="s">
        <v>155</v>
      </c>
      <c r="AA378" s="161" t="s">
        <v>155</v>
      </c>
      <c r="AB378" s="161" t="s">
        <v>155</v>
      </c>
      <c r="AC378" s="179" t="s">
        <v>39</v>
      </c>
      <c r="AD378" s="178" t="s">
        <v>55</v>
      </c>
    </row>
    <row r="379" spans="1:30" ht="15" customHeight="1">
      <c r="A379" s="176" t="s">
        <v>65</v>
      </c>
      <c r="B379" s="177" t="s">
        <v>66</v>
      </c>
      <c r="C379" s="177"/>
      <c r="D379" s="177"/>
      <c r="E379" s="151" t="s">
        <v>39</v>
      </c>
      <c r="F379" s="152" t="s">
        <v>39</v>
      </c>
      <c r="G379" s="153" t="s">
        <v>39</v>
      </c>
      <c r="H379" s="153" t="s">
        <v>39</v>
      </c>
      <c r="I379" s="153" t="s">
        <v>39</v>
      </c>
      <c r="J379" s="153" t="s">
        <v>39</v>
      </c>
      <c r="K379" s="153" t="s">
        <v>39</v>
      </c>
      <c r="L379" s="153" t="s">
        <v>39</v>
      </c>
      <c r="M379" s="154" t="s">
        <v>39</v>
      </c>
      <c r="N379" s="155" t="s">
        <v>39</v>
      </c>
      <c r="O379" s="156" t="s">
        <v>39</v>
      </c>
      <c r="P379" s="157" t="s">
        <v>39</v>
      </c>
      <c r="Q379" s="153" t="s">
        <v>39</v>
      </c>
      <c r="R379" s="158" t="s">
        <v>39</v>
      </c>
      <c r="S379" s="152" t="s">
        <v>39</v>
      </c>
      <c r="T379" s="156" t="s">
        <v>39</v>
      </c>
      <c r="U379" s="158" t="s">
        <v>39</v>
      </c>
      <c r="V379" s="151" t="s">
        <v>39</v>
      </c>
      <c r="W379" s="151" t="s">
        <v>39</v>
      </c>
      <c r="X379" s="152" t="s">
        <v>39</v>
      </c>
      <c r="Y379" s="151" t="s">
        <v>39</v>
      </c>
      <c r="Z379" s="160" t="s">
        <v>39</v>
      </c>
      <c r="AA379" s="161" t="s">
        <v>39</v>
      </c>
      <c r="AB379" s="161" t="s">
        <v>39</v>
      </c>
      <c r="AC379" s="179" t="s">
        <v>39</v>
      </c>
      <c r="AD379" s="178" t="s">
        <v>65</v>
      </c>
    </row>
    <row r="380" spans="1:30" ht="15" customHeight="1">
      <c r="A380" s="176" t="s">
        <v>75</v>
      </c>
      <c r="B380" s="177" t="s">
        <v>76</v>
      </c>
      <c r="C380" s="177"/>
      <c r="D380" s="177"/>
      <c r="E380" s="151">
        <v>1</v>
      </c>
      <c r="F380" s="152" t="s">
        <v>39</v>
      </c>
      <c r="G380" s="153">
        <v>1</v>
      </c>
      <c r="H380" s="153" t="s">
        <v>39</v>
      </c>
      <c r="I380" s="153" t="s">
        <v>39</v>
      </c>
      <c r="J380" s="153" t="s">
        <v>39</v>
      </c>
      <c r="K380" s="153" t="s">
        <v>39</v>
      </c>
      <c r="L380" s="153" t="s">
        <v>39</v>
      </c>
      <c r="M380" s="154" t="s">
        <v>39</v>
      </c>
      <c r="N380" s="155" t="s">
        <v>39</v>
      </c>
      <c r="O380" s="156">
        <v>1</v>
      </c>
      <c r="P380" s="157">
        <v>4</v>
      </c>
      <c r="Q380" s="153" t="s">
        <v>39</v>
      </c>
      <c r="R380" s="158">
        <v>4</v>
      </c>
      <c r="S380" s="152" t="s">
        <v>39</v>
      </c>
      <c r="T380" s="156">
        <v>3</v>
      </c>
      <c r="U380" s="158">
        <v>3</v>
      </c>
      <c r="V380" s="151" t="s">
        <v>155</v>
      </c>
      <c r="W380" s="151" t="s">
        <v>39</v>
      </c>
      <c r="X380" s="152" t="s">
        <v>155</v>
      </c>
      <c r="Y380" s="151" t="s">
        <v>39</v>
      </c>
      <c r="Z380" s="160" t="s">
        <v>155</v>
      </c>
      <c r="AA380" s="161" t="s">
        <v>155</v>
      </c>
      <c r="AB380" s="161" t="s">
        <v>155</v>
      </c>
      <c r="AC380" s="179" t="s">
        <v>39</v>
      </c>
      <c r="AD380" s="178" t="s">
        <v>75</v>
      </c>
    </row>
    <row r="381" spans="1:30" ht="16.5" customHeight="1">
      <c r="A381" s="146" t="s">
        <v>187</v>
      </c>
      <c r="B381" s="146"/>
      <c r="C381" s="146"/>
      <c r="D381" s="146"/>
      <c r="E381" s="164">
        <v>84</v>
      </c>
      <c r="F381" s="165">
        <v>47</v>
      </c>
      <c r="G381" s="166">
        <v>21</v>
      </c>
      <c r="H381" s="166">
        <v>14</v>
      </c>
      <c r="I381" s="166">
        <v>1</v>
      </c>
      <c r="J381" s="166" t="s">
        <v>39</v>
      </c>
      <c r="K381" s="166">
        <v>1</v>
      </c>
      <c r="L381" s="166" t="s">
        <v>39</v>
      </c>
      <c r="M381" s="167" t="s">
        <v>39</v>
      </c>
      <c r="N381" s="168">
        <v>65</v>
      </c>
      <c r="O381" s="169">
        <v>19</v>
      </c>
      <c r="P381" s="170">
        <v>275</v>
      </c>
      <c r="Q381" s="166">
        <v>116</v>
      </c>
      <c r="R381" s="171">
        <v>159</v>
      </c>
      <c r="S381" s="165">
        <v>33</v>
      </c>
      <c r="T381" s="169">
        <v>69</v>
      </c>
      <c r="U381" s="171">
        <v>76</v>
      </c>
      <c r="V381" s="164">
        <v>323915</v>
      </c>
      <c r="W381" s="164">
        <v>12252</v>
      </c>
      <c r="X381" s="165">
        <v>19102</v>
      </c>
      <c r="Y381" s="164">
        <v>3058</v>
      </c>
      <c r="Z381" s="172">
        <v>3856.1309523809523</v>
      </c>
      <c r="AA381" s="173">
        <v>1300.863453815261</v>
      </c>
      <c r="AB381" s="173">
        <v>1270.2549019607843</v>
      </c>
      <c r="AC381" s="174">
        <v>53.646827992151735</v>
      </c>
      <c r="AD381" s="175" t="s">
        <v>83</v>
      </c>
    </row>
    <row r="382" spans="1:30" ht="15" customHeight="1">
      <c r="A382" s="176" t="s">
        <v>84</v>
      </c>
      <c r="B382" s="177" t="s">
        <v>85</v>
      </c>
      <c r="C382" s="177"/>
      <c r="D382" s="177"/>
      <c r="E382" s="151" t="s">
        <v>39</v>
      </c>
      <c r="F382" s="152" t="s">
        <v>39</v>
      </c>
      <c r="G382" s="196" t="s">
        <v>39</v>
      </c>
      <c r="H382" s="197" t="s">
        <v>39</v>
      </c>
      <c r="I382" s="198" t="s">
        <v>39</v>
      </c>
      <c r="J382" s="153" t="s">
        <v>39</v>
      </c>
      <c r="K382" s="153" t="s">
        <v>39</v>
      </c>
      <c r="L382" s="153" t="s">
        <v>39</v>
      </c>
      <c r="M382" s="154" t="s">
        <v>39</v>
      </c>
      <c r="N382" s="155" t="s">
        <v>39</v>
      </c>
      <c r="O382" s="156" t="s">
        <v>39</v>
      </c>
      <c r="P382" s="157" t="s">
        <v>39</v>
      </c>
      <c r="Q382" s="153" t="s">
        <v>39</v>
      </c>
      <c r="R382" s="158" t="s">
        <v>39</v>
      </c>
      <c r="S382" s="152" t="s">
        <v>39</v>
      </c>
      <c r="T382" s="156" t="s">
        <v>39</v>
      </c>
      <c r="U382" s="158" t="s">
        <v>39</v>
      </c>
      <c r="V382" s="151" t="s">
        <v>39</v>
      </c>
      <c r="W382" s="151" t="s">
        <v>39</v>
      </c>
      <c r="X382" s="152" t="s">
        <v>39</v>
      </c>
      <c r="Y382" s="151" t="s">
        <v>39</v>
      </c>
      <c r="Z382" s="160" t="s">
        <v>39</v>
      </c>
      <c r="AA382" s="161" t="s">
        <v>39</v>
      </c>
      <c r="AB382" s="161" t="s">
        <v>39</v>
      </c>
      <c r="AC382" s="162" t="s">
        <v>39</v>
      </c>
      <c r="AD382" s="178" t="s">
        <v>84</v>
      </c>
    </row>
    <row r="383" spans="1:30" ht="15" customHeight="1">
      <c r="A383" s="176" t="s">
        <v>90</v>
      </c>
      <c r="B383" s="177" t="s">
        <v>91</v>
      </c>
      <c r="C383" s="177"/>
      <c r="D383" s="177"/>
      <c r="E383" s="151">
        <v>5</v>
      </c>
      <c r="F383" s="152">
        <v>4</v>
      </c>
      <c r="G383" s="153">
        <v>1</v>
      </c>
      <c r="H383" s="153" t="s">
        <v>39</v>
      </c>
      <c r="I383" s="153" t="s">
        <v>39</v>
      </c>
      <c r="J383" s="153" t="s">
        <v>39</v>
      </c>
      <c r="K383" s="153" t="s">
        <v>39</v>
      </c>
      <c r="L383" s="153" t="s">
        <v>39</v>
      </c>
      <c r="M383" s="154" t="s">
        <v>39</v>
      </c>
      <c r="N383" s="155">
        <v>5</v>
      </c>
      <c r="O383" s="156" t="s">
        <v>39</v>
      </c>
      <c r="P383" s="157">
        <v>9</v>
      </c>
      <c r="Q383" s="153">
        <v>4</v>
      </c>
      <c r="R383" s="158">
        <v>5</v>
      </c>
      <c r="S383" s="152" t="s">
        <v>39</v>
      </c>
      <c r="T383" s="156" t="s">
        <v>39</v>
      </c>
      <c r="U383" s="158" t="s">
        <v>39</v>
      </c>
      <c r="V383" s="151">
        <v>1841</v>
      </c>
      <c r="W383" s="151">
        <v>5</v>
      </c>
      <c r="X383" s="152">
        <v>1315</v>
      </c>
      <c r="Y383" s="151">
        <v>304</v>
      </c>
      <c r="Z383" s="160">
        <v>368.2</v>
      </c>
      <c r="AA383" s="161">
        <v>204.55555555555554</v>
      </c>
      <c r="AB383" s="161">
        <v>204.55555555555554</v>
      </c>
      <c r="AC383" s="162">
        <v>5.529605263157895</v>
      </c>
      <c r="AD383" s="178" t="s">
        <v>90</v>
      </c>
    </row>
    <row r="384" spans="1:30" ht="15" customHeight="1">
      <c r="A384" s="176" t="s">
        <v>102</v>
      </c>
      <c r="B384" s="177" t="s">
        <v>103</v>
      </c>
      <c r="C384" s="177"/>
      <c r="D384" s="177"/>
      <c r="E384" s="151">
        <v>44</v>
      </c>
      <c r="F384" s="152">
        <v>25</v>
      </c>
      <c r="G384" s="153">
        <v>12</v>
      </c>
      <c r="H384" s="153">
        <v>7</v>
      </c>
      <c r="I384" s="153" t="s">
        <v>39</v>
      </c>
      <c r="J384" s="153" t="s">
        <v>39</v>
      </c>
      <c r="K384" s="153" t="s">
        <v>39</v>
      </c>
      <c r="L384" s="153" t="s">
        <v>39</v>
      </c>
      <c r="M384" s="154" t="s">
        <v>39</v>
      </c>
      <c r="N384" s="155">
        <v>35</v>
      </c>
      <c r="O384" s="156">
        <v>9</v>
      </c>
      <c r="P384" s="157">
        <v>131</v>
      </c>
      <c r="Q384" s="153">
        <v>37</v>
      </c>
      <c r="R384" s="158">
        <v>94</v>
      </c>
      <c r="S384" s="152">
        <v>4</v>
      </c>
      <c r="T384" s="156">
        <v>42</v>
      </c>
      <c r="U384" s="158">
        <v>37</v>
      </c>
      <c r="V384" s="151">
        <v>120460</v>
      </c>
      <c r="W384" s="151">
        <v>777</v>
      </c>
      <c r="X384" s="152">
        <v>8823</v>
      </c>
      <c r="Y384" s="151">
        <v>2250</v>
      </c>
      <c r="Z384" s="160">
        <v>2737.7272727272725</v>
      </c>
      <c r="AA384" s="161">
        <v>987.3770491803278</v>
      </c>
      <c r="AB384" s="161">
        <v>987.3770491803278</v>
      </c>
      <c r="AC384" s="162">
        <v>52.60088888888889</v>
      </c>
      <c r="AD384" s="178" t="s">
        <v>102</v>
      </c>
    </row>
    <row r="385" spans="1:30" ht="15" customHeight="1">
      <c r="A385" s="176" t="s">
        <v>120</v>
      </c>
      <c r="B385" s="177" t="s">
        <v>121</v>
      </c>
      <c r="C385" s="177"/>
      <c r="D385" s="177"/>
      <c r="E385" s="151">
        <v>6</v>
      </c>
      <c r="F385" s="152">
        <v>4</v>
      </c>
      <c r="G385" s="153">
        <v>1</v>
      </c>
      <c r="H385" s="153">
        <v>1</v>
      </c>
      <c r="I385" s="153" t="s">
        <v>39</v>
      </c>
      <c r="J385" s="153" t="s">
        <v>39</v>
      </c>
      <c r="K385" s="153" t="s">
        <v>39</v>
      </c>
      <c r="L385" s="153" t="s">
        <v>39</v>
      </c>
      <c r="M385" s="154" t="s">
        <v>39</v>
      </c>
      <c r="N385" s="155">
        <v>5</v>
      </c>
      <c r="O385" s="156">
        <v>1</v>
      </c>
      <c r="P385" s="157">
        <v>18</v>
      </c>
      <c r="Q385" s="153">
        <v>10</v>
      </c>
      <c r="R385" s="158">
        <v>8</v>
      </c>
      <c r="S385" s="152" t="s">
        <v>39</v>
      </c>
      <c r="T385" s="156">
        <v>2</v>
      </c>
      <c r="U385" s="158">
        <v>2</v>
      </c>
      <c r="V385" s="151" t="s">
        <v>155</v>
      </c>
      <c r="W385" s="151" t="s">
        <v>155</v>
      </c>
      <c r="X385" s="152" t="s">
        <v>155</v>
      </c>
      <c r="Y385" s="151" t="s">
        <v>155</v>
      </c>
      <c r="Z385" s="160" t="s">
        <v>155</v>
      </c>
      <c r="AA385" s="161" t="s">
        <v>155</v>
      </c>
      <c r="AB385" s="161" t="s">
        <v>155</v>
      </c>
      <c r="AC385" s="162" t="s">
        <v>155</v>
      </c>
      <c r="AD385" s="178" t="s">
        <v>120</v>
      </c>
    </row>
    <row r="386" spans="1:30" ht="15" customHeight="1">
      <c r="A386" s="176" t="s">
        <v>126</v>
      </c>
      <c r="B386" s="180" t="s">
        <v>127</v>
      </c>
      <c r="C386" s="180"/>
      <c r="D386" s="180"/>
      <c r="E386" s="151">
        <v>4</v>
      </c>
      <c r="F386" s="152">
        <v>3</v>
      </c>
      <c r="G386" s="153">
        <v>1</v>
      </c>
      <c r="H386" s="153" t="s">
        <v>39</v>
      </c>
      <c r="I386" s="153" t="s">
        <v>39</v>
      </c>
      <c r="J386" s="153" t="s">
        <v>39</v>
      </c>
      <c r="K386" s="153" t="s">
        <v>39</v>
      </c>
      <c r="L386" s="153" t="s">
        <v>39</v>
      </c>
      <c r="M386" s="154" t="s">
        <v>39</v>
      </c>
      <c r="N386" s="155">
        <v>4</v>
      </c>
      <c r="O386" s="156" t="s">
        <v>39</v>
      </c>
      <c r="P386" s="157">
        <v>8</v>
      </c>
      <c r="Q386" s="153">
        <v>5</v>
      </c>
      <c r="R386" s="158">
        <v>3</v>
      </c>
      <c r="S386" s="152" t="s">
        <v>39</v>
      </c>
      <c r="T386" s="156" t="s">
        <v>39</v>
      </c>
      <c r="U386" s="158" t="s">
        <v>39</v>
      </c>
      <c r="V386" s="151">
        <v>3939</v>
      </c>
      <c r="W386" s="151">
        <v>927</v>
      </c>
      <c r="X386" s="152">
        <v>250</v>
      </c>
      <c r="Y386" s="151">
        <v>68</v>
      </c>
      <c r="Z386" s="160">
        <v>984.75</v>
      </c>
      <c r="AA386" s="161">
        <v>492.375</v>
      </c>
      <c r="AB386" s="161">
        <v>492.375</v>
      </c>
      <c r="AC386" s="162">
        <v>45.205882352941174</v>
      </c>
      <c r="AD386" s="178" t="s">
        <v>126</v>
      </c>
    </row>
    <row r="387" spans="1:30" ht="15" customHeight="1" thickBot="1">
      <c r="A387" s="181" t="s">
        <v>134</v>
      </c>
      <c r="B387" s="182" t="s">
        <v>135</v>
      </c>
      <c r="C387" s="182"/>
      <c r="D387" s="182"/>
      <c r="E387" s="183">
        <v>25</v>
      </c>
      <c r="F387" s="184">
        <v>11</v>
      </c>
      <c r="G387" s="185">
        <v>6</v>
      </c>
      <c r="H387" s="185">
        <v>6</v>
      </c>
      <c r="I387" s="185">
        <v>1</v>
      </c>
      <c r="J387" s="185" t="s">
        <v>39</v>
      </c>
      <c r="K387" s="185">
        <v>1</v>
      </c>
      <c r="L387" s="185" t="s">
        <v>39</v>
      </c>
      <c r="M387" s="186" t="s">
        <v>39</v>
      </c>
      <c r="N387" s="187">
        <v>16</v>
      </c>
      <c r="O387" s="188">
        <v>9</v>
      </c>
      <c r="P387" s="189">
        <v>109</v>
      </c>
      <c r="Q387" s="185">
        <v>60</v>
      </c>
      <c r="R387" s="190">
        <v>49</v>
      </c>
      <c r="S387" s="184">
        <v>29</v>
      </c>
      <c r="T387" s="188">
        <v>25</v>
      </c>
      <c r="U387" s="190">
        <v>37</v>
      </c>
      <c r="V387" s="183" t="s">
        <v>155</v>
      </c>
      <c r="W387" s="183" t="s">
        <v>155</v>
      </c>
      <c r="X387" s="184" t="s">
        <v>155</v>
      </c>
      <c r="Y387" s="183" t="s">
        <v>155</v>
      </c>
      <c r="Z387" s="191" t="s">
        <v>155</v>
      </c>
      <c r="AA387" s="192" t="s">
        <v>155</v>
      </c>
      <c r="AB387" s="192" t="s">
        <v>155</v>
      </c>
      <c r="AC387" s="193" t="s">
        <v>155</v>
      </c>
      <c r="AD387" s="194" t="s">
        <v>134</v>
      </c>
    </row>
    <row r="388" spans="1:5" ht="14.25" customHeight="1">
      <c r="A388" s="82"/>
      <c r="E388" s="1"/>
    </row>
    <row r="389" spans="2:18" ht="19.5" customHeight="1" thickBot="1">
      <c r="B389" s="109" t="s">
        <v>209</v>
      </c>
      <c r="C389" s="109"/>
      <c r="D389" s="109"/>
      <c r="E389" s="1"/>
      <c r="P389" s="106" t="str">
        <f>B389</f>
        <v>【高千穂町】</v>
      </c>
      <c r="Q389" s="106"/>
      <c r="R389" s="106"/>
    </row>
    <row r="390" spans="1:43" ht="14.25" customHeight="1" thickBot="1">
      <c r="A390" s="110" t="s">
        <v>2</v>
      </c>
      <c r="B390" s="111"/>
      <c r="C390" s="111"/>
      <c r="D390" s="112"/>
      <c r="E390" s="119" t="s">
        <v>190</v>
      </c>
      <c r="F390" s="120"/>
      <c r="G390" s="120"/>
      <c r="H390" s="120"/>
      <c r="I390" s="120"/>
      <c r="J390" s="120"/>
      <c r="K390" s="120"/>
      <c r="L390" s="120"/>
      <c r="M390" s="120"/>
      <c r="N390" s="120"/>
      <c r="O390" s="121"/>
      <c r="P390" s="122" t="s">
        <v>191</v>
      </c>
      <c r="Q390" s="123"/>
      <c r="R390" s="124"/>
      <c r="S390" s="130" t="s">
        <v>3</v>
      </c>
      <c r="T390" s="130"/>
      <c r="U390" s="131" t="s">
        <v>4</v>
      </c>
      <c r="V390" s="93" t="s">
        <v>5</v>
      </c>
      <c r="W390" s="93" t="s">
        <v>6</v>
      </c>
      <c r="X390" s="134" t="s">
        <v>7</v>
      </c>
      <c r="Y390" s="107" t="s">
        <v>8</v>
      </c>
      <c r="Z390" s="122" t="s">
        <v>177</v>
      </c>
      <c r="AA390" s="123"/>
      <c r="AB390" s="123"/>
      <c r="AC390" s="124"/>
      <c r="AD390" s="128" t="s">
        <v>181</v>
      </c>
      <c r="AJ390" s="1"/>
      <c r="AK390" s="1"/>
      <c r="AL390" s="1"/>
      <c r="AM390" s="1"/>
      <c r="AN390" s="1"/>
      <c r="AO390" s="1"/>
      <c r="AP390" s="1"/>
      <c r="AQ390" s="1"/>
    </row>
    <row r="391" spans="1:43" ht="14.25" customHeight="1" thickBot="1">
      <c r="A391" s="113"/>
      <c r="B391" s="114"/>
      <c r="C391" s="114"/>
      <c r="D391" s="115"/>
      <c r="E391" s="102" t="s">
        <v>9</v>
      </c>
      <c r="F391" s="119" t="s">
        <v>182</v>
      </c>
      <c r="G391" s="120"/>
      <c r="H391" s="120"/>
      <c r="I391" s="120"/>
      <c r="J391" s="120"/>
      <c r="K391" s="120"/>
      <c r="L391" s="120"/>
      <c r="M391" s="121"/>
      <c r="N391" s="119" t="s">
        <v>183</v>
      </c>
      <c r="O391" s="121"/>
      <c r="P391" s="125"/>
      <c r="Q391" s="126"/>
      <c r="R391" s="127"/>
      <c r="S391" s="130"/>
      <c r="T391" s="130"/>
      <c r="U391" s="132"/>
      <c r="V391" s="99"/>
      <c r="W391" s="99"/>
      <c r="X391" s="135"/>
      <c r="Y391" s="108"/>
      <c r="Z391" s="125"/>
      <c r="AA391" s="126"/>
      <c r="AB391" s="126"/>
      <c r="AC391" s="127"/>
      <c r="AD391" s="128"/>
      <c r="AJ391" s="1"/>
      <c r="AK391" s="1"/>
      <c r="AL391" s="1"/>
      <c r="AM391" s="1"/>
      <c r="AN391" s="1"/>
      <c r="AO391" s="1"/>
      <c r="AP391" s="1"/>
      <c r="AQ391" s="1"/>
    </row>
    <row r="392" spans="1:43" ht="28.5" customHeight="1" thickBot="1">
      <c r="A392" s="113"/>
      <c r="B392" s="114"/>
      <c r="C392" s="114"/>
      <c r="D392" s="115"/>
      <c r="E392" s="103"/>
      <c r="F392" s="85" t="s">
        <v>10</v>
      </c>
      <c r="G392" s="86" t="s">
        <v>11</v>
      </c>
      <c r="H392" s="86" t="s">
        <v>12</v>
      </c>
      <c r="I392" s="87" t="s">
        <v>13</v>
      </c>
      <c r="J392" s="87" t="s">
        <v>14</v>
      </c>
      <c r="K392" s="87" t="s">
        <v>15</v>
      </c>
      <c r="L392" s="87" t="s">
        <v>16</v>
      </c>
      <c r="M392" s="88" t="s">
        <v>17</v>
      </c>
      <c r="N392" s="105" t="s">
        <v>18</v>
      </c>
      <c r="O392" s="129" t="s">
        <v>19</v>
      </c>
      <c r="P392" s="95" t="s">
        <v>9</v>
      </c>
      <c r="Q392" s="96" t="s">
        <v>20</v>
      </c>
      <c r="R392" s="97" t="s">
        <v>21</v>
      </c>
      <c r="S392" s="96" t="s">
        <v>20</v>
      </c>
      <c r="T392" s="98" t="s">
        <v>21</v>
      </c>
      <c r="U392" s="132"/>
      <c r="V392" s="94" t="s">
        <v>22</v>
      </c>
      <c r="W392" s="94" t="s">
        <v>23</v>
      </c>
      <c r="X392" s="135"/>
      <c r="Y392" s="108"/>
      <c r="Z392" s="84" t="s">
        <v>24</v>
      </c>
      <c r="AA392" s="100" t="s">
        <v>25</v>
      </c>
      <c r="AB392" s="100" t="s">
        <v>184</v>
      </c>
      <c r="AC392" s="101" t="s">
        <v>185</v>
      </c>
      <c r="AD392" s="128"/>
      <c r="AJ392" s="1"/>
      <c r="AK392" s="1"/>
      <c r="AL392" s="1"/>
      <c r="AM392" s="1"/>
      <c r="AN392" s="1"/>
      <c r="AO392" s="1"/>
      <c r="AP392" s="1"/>
      <c r="AQ392" s="1"/>
    </row>
    <row r="393" spans="1:43" ht="14.25" customHeight="1" thickBot="1">
      <c r="A393" s="116"/>
      <c r="B393" s="117"/>
      <c r="C393" s="117"/>
      <c r="D393" s="118"/>
      <c r="E393" s="104"/>
      <c r="F393" s="89" t="s">
        <v>26</v>
      </c>
      <c r="G393" s="90" t="s">
        <v>27</v>
      </c>
      <c r="H393" s="90" t="s">
        <v>28</v>
      </c>
      <c r="I393" s="91" t="s">
        <v>29</v>
      </c>
      <c r="J393" s="91" t="s">
        <v>30</v>
      </c>
      <c r="K393" s="91" t="s">
        <v>31</v>
      </c>
      <c r="L393" s="91" t="s">
        <v>32</v>
      </c>
      <c r="M393" s="92" t="s">
        <v>33</v>
      </c>
      <c r="N393" s="105"/>
      <c r="O393" s="129"/>
      <c r="P393" s="5" t="s">
        <v>34</v>
      </c>
      <c r="Q393" s="6" t="s">
        <v>34</v>
      </c>
      <c r="R393" s="7" t="s">
        <v>34</v>
      </c>
      <c r="S393" s="6" t="s">
        <v>34</v>
      </c>
      <c r="T393" s="8" t="s">
        <v>34</v>
      </c>
      <c r="U393" s="133"/>
      <c r="V393" s="9" t="s">
        <v>35</v>
      </c>
      <c r="W393" s="9" t="s">
        <v>35</v>
      </c>
      <c r="X393" s="10" t="s">
        <v>35</v>
      </c>
      <c r="Y393" s="11" t="s">
        <v>36</v>
      </c>
      <c r="Z393" s="10" t="s">
        <v>35</v>
      </c>
      <c r="AA393" s="12" t="s">
        <v>35</v>
      </c>
      <c r="AB393" s="12" t="s">
        <v>35</v>
      </c>
      <c r="AC393" s="13" t="s">
        <v>35</v>
      </c>
      <c r="AD393" s="128"/>
      <c r="AJ393" s="1"/>
      <c r="AK393" s="1"/>
      <c r="AL393" s="1"/>
      <c r="AM393" s="1"/>
      <c r="AN393" s="1"/>
      <c r="AO393" s="1"/>
      <c r="AP393" s="1"/>
      <c r="AQ393" s="1"/>
    </row>
    <row r="394" spans="1:30" ht="16.5" customHeight="1">
      <c r="A394" s="149" t="s">
        <v>186</v>
      </c>
      <c r="B394" s="149"/>
      <c r="C394" s="149"/>
      <c r="D394" s="149"/>
      <c r="E394" s="151">
        <v>243</v>
      </c>
      <c r="F394" s="152">
        <v>125</v>
      </c>
      <c r="G394" s="153">
        <v>63</v>
      </c>
      <c r="H394" s="153">
        <v>36</v>
      </c>
      <c r="I394" s="153">
        <v>14</v>
      </c>
      <c r="J394" s="153">
        <v>1</v>
      </c>
      <c r="K394" s="153">
        <v>2</v>
      </c>
      <c r="L394" s="153">
        <v>2</v>
      </c>
      <c r="M394" s="154" t="s">
        <v>39</v>
      </c>
      <c r="N394" s="155">
        <v>144</v>
      </c>
      <c r="O394" s="156">
        <v>99</v>
      </c>
      <c r="P394" s="157">
        <v>1037</v>
      </c>
      <c r="Q394" s="153">
        <v>500</v>
      </c>
      <c r="R394" s="158">
        <v>537</v>
      </c>
      <c r="S394" s="152">
        <v>79</v>
      </c>
      <c r="T394" s="159">
        <v>243</v>
      </c>
      <c r="U394" s="158">
        <v>215</v>
      </c>
      <c r="V394" s="151">
        <v>1982032</v>
      </c>
      <c r="W394" s="151">
        <v>122684</v>
      </c>
      <c r="X394" s="152">
        <v>130118</v>
      </c>
      <c r="Y394" s="151">
        <v>15737</v>
      </c>
      <c r="Z394" s="160">
        <v>8156.510288065843</v>
      </c>
      <c r="AA394" s="161">
        <v>2131.217204301075</v>
      </c>
      <c r="AB394" s="161">
        <v>2058.184839044652</v>
      </c>
      <c r="AC394" s="162">
        <v>55.95723454279723</v>
      </c>
      <c r="AD394" s="163" t="s">
        <v>37</v>
      </c>
    </row>
    <row r="395" spans="1:30" ht="16.5" customHeight="1">
      <c r="A395" s="146" t="s">
        <v>172</v>
      </c>
      <c r="B395" s="146"/>
      <c r="C395" s="146"/>
      <c r="D395" s="146"/>
      <c r="E395" s="164">
        <v>25</v>
      </c>
      <c r="F395" s="165">
        <v>8</v>
      </c>
      <c r="G395" s="166">
        <v>9</v>
      </c>
      <c r="H395" s="166">
        <v>3</v>
      </c>
      <c r="I395" s="166">
        <v>4</v>
      </c>
      <c r="J395" s="166" t="s">
        <v>39</v>
      </c>
      <c r="K395" s="166">
        <v>1</v>
      </c>
      <c r="L395" s="166" t="s">
        <v>39</v>
      </c>
      <c r="M395" s="167" t="s">
        <v>39</v>
      </c>
      <c r="N395" s="168">
        <v>10</v>
      </c>
      <c r="O395" s="169">
        <v>15</v>
      </c>
      <c r="P395" s="170">
        <v>151</v>
      </c>
      <c r="Q395" s="166">
        <v>105</v>
      </c>
      <c r="R395" s="171">
        <v>46</v>
      </c>
      <c r="S395" s="165">
        <v>1</v>
      </c>
      <c r="T395" s="169">
        <v>7</v>
      </c>
      <c r="U395" s="171">
        <v>8</v>
      </c>
      <c r="V395" s="164">
        <v>674879</v>
      </c>
      <c r="W395" s="164">
        <v>12478</v>
      </c>
      <c r="X395" s="165">
        <v>21731</v>
      </c>
      <c r="Y395" s="164" t="s">
        <v>39</v>
      </c>
      <c r="Z395" s="172">
        <v>26995.16</v>
      </c>
      <c r="AA395" s="173">
        <v>4469.397350993378</v>
      </c>
      <c r="AB395" s="173">
        <v>4271.386075949367</v>
      </c>
      <c r="AC395" s="174" t="s">
        <v>39</v>
      </c>
      <c r="AD395" s="175" t="s">
        <v>38</v>
      </c>
    </row>
    <row r="396" spans="1:30" ht="15" customHeight="1">
      <c r="A396" s="176" t="s">
        <v>40</v>
      </c>
      <c r="B396" s="177" t="s">
        <v>41</v>
      </c>
      <c r="C396" s="177"/>
      <c r="D396" s="177"/>
      <c r="E396" s="151" t="s">
        <v>39</v>
      </c>
      <c r="F396" s="152" t="s">
        <v>39</v>
      </c>
      <c r="G396" s="153" t="s">
        <v>39</v>
      </c>
      <c r="H396" s="153" t="s">
        <v>39</v>
      </c>
      <c r="I396" s="153" t="s">
        <v>39</v>
      </c>
      <c r="J396" s="153" t="s">
        <v>39</v>
      </c>
      <c r="K396" s="153" t="s">
        <v>39</v>
      </c>
      <c r="L396" s="153" t="s">
        <v>39</v>
      </c>
      <c r="M396" s="154" t="s">
        <v>39</v>
      </c>
      <c r="N396" s="155" t="s">
        <v>39</v>
      </c>
      <c r="O396" s="156" t="s">
        <v>39</v>
      </c>
      <c r="P396" s="157" t="s">
        <v>39</v>
      </c>
      <c r="Q396" s="153" t="s">
        <v>39</v>
      </c>
      <c r="R396" s="158" t="s">
        <v>39</v>
      </c>
      <c r="S396" s="152" t="s">
        <v>39</v>
      </c>
      <c r="T396" s="156" t="s">
        <v>39</v>
      </c>
      <c r="U396" s="158" t="s">
        <v>39</v>
      </c>
      <c r="V396" s="151" t="s">
        <v>39</v>
      </c>
      <c r="W396" s="151" t="s">
        <v>39</v>
      </c>
      <c r="X396" s="152" t="s">
        <v>39</v>
      </c>
      <c r="Y396" s="151" t="s">
        <v>39</v>
      </c>
      <c r="Z396" s="160" t="s">
        <v>39</v>
      </c>
      <c r="AA396" s="161" t="s">
        <v>39</v>
      </c>
      <c r="AB396" s="161" t="s">
        <v>39</v>
      </c>
      <c r="AC396" s="162" t="s">
        <v>39</v>
      </c>
      <c r="AD396" s="178" t="s">
        <v>40</v>
      </c>
    </row>
    <row r="397" spans="1:30" ht="15" customHeight="1">
      <c r="A397" s="176" t="s">
        <v>43</v>
      </c>
      <c r="B397" s="177" t="s">
        <v>44</v>
      </c>
      <c r="C397" s="177"/>
      <c r="D397" s="177"/>
      <c r="E397" s="151" t="s">
        <v>39</v>
      </c>
      <c r="F397" s="152" t="s">
        <v>39</v>
      </c>
      <c r="G397" s="153" t="s">
        <v>39</v>
      </c>
      <c r="H397" s="153" t="s">
        <v>39</v>
      </c>
      <c r="I397" s="153" t="s">
        <v>39</v>
      </c>
      <c r="J397" s="153" t="s">
        <v>39</v>
      </c>
      <c r="K397" s="153" t="s">
        <v>39</v>
      </c>
      <c r="L397" s="153" t="s">
        <v>39</v>
      </c>
      <c r="M397" s="154" t="s">
        <v>39</v>
      </c>
      <c r="N397" s="155" t="s">
        <v>39</v>
      </c>
      <c r="O397" s="156" t="s">
        <v>39</v>
      </c>
      <c r="P397" s="157" t="s">
        <v>39</v>
      </c>
      <c r="Q397" s="153" t="s">
        <v>39</v>
      </c>
      <c r="R397" s="158" t="s">
        <v>39</v>
      </c>
      <c r="S397" s="152" t="s">
        <v>39</v>
      </c>
      <c r="T397" s="156" t="s">
        <v>39</v>
      </c>
      <c r="U397" s="158" t="s">
        <v>39</v>
      </c>
      <c r="V397" s="151" t="s">
        <v>39</v>
      </c>
      <c r="W397" s="151" t="s">
        <v>39</v>
      </c>
      <c r="X397" s="152" t="s">
        <v>39</v>
      </c>
      <c r="Y397" s="151" t="s">
        <v>39</v>
      </c>
      <c r="Z397" s="160" t="s">
        <v>39</v>
      </c>
      <c r="AA397" s="161" t="s">
        <v>39</v>
      </c>
      <c r="AB397" s="161" t="s">
        <v>39</v>
      </c>
      <c r="AC397" s="179" t="s">
        <v>39</v>
      </c>
      <c r="AD397" s="178" t="s">
        <v>43</v>
      </c>
    </row>
    <row r="398" spans="1:30" ht="15" customHeight="1">
      <c r="A398" s="176" t="s">
        <v>49</v>
      </c>
      <c r="B398" s="177" t="s">
        <v>50</v>
      </c>
      <c r="C398" s="177"/>
      <c r="D398" s="177"/>
      <c r="E398" s="151">
        <v>6</v>
      </c>
      <c r="F398" s="152">
        <v>3</v>
      </c>
      <c r="G398" s="153">
        <v>2</v>
      </c>
      <c r="H398" s="153" t="s">
        <v>39</v>
      </c>
      <c r="I398" s="153" t="s">
        <v>39</v>
      </c>
      <c r="J398" s="153" t="s">
        <v>39</v>
      </c>
      <c r="K398" s="153">
        <v>1</v>
      </c>
      <c r="L398" s="153" t="s">
        <v>39</v>
      </c>
      <c r="M398" s="154" t="s">
        <v>39</v>
      </c>
      <c r="N398" s="155">
        <v>4</v>
      </c>
      <c r="O398" s="156">
        <v>2</v>
      </c>
      <c r="P398" s="157">
        <v>43</v>
      </c>
      <c r="Q398" s="153">
        <v>14</v>
      </c>
      <c r="R398" s="158">
        <v>29</v>
      </c>
      <c r="S398" s="152" t="s">
        <v>39</v>
      </c>
      <c r="T398" s="156">
        <v>5</v>
      </c>
      <c r="U398" s="158">
        <v>5</v>
      </c>
      <c r="V398" s="151">
        <v>57517</v>
      </c>
      <c r="W398" s="151" t="s">
        <v>39</v>
      </c>
      <c r="X398" s="152">
        <v>11616</v>
      </c>
      <c r="Y398" s="151" t="s">
        <v>39</v>
      </c>
      <c r="Z398" s="160">
        <v>9586.166666666666</v>
      </c>
      <c r="AA398" s="161">
        <v>1337.6046511627908</v>
      </c>
      <c r="AB398" s="161">
        <v>1278.1555555555556</v>
      </c>
      <c r="AC398" s="179" t="s">
        <v>39</v>
      </c>
      <c r="AD398" s="178" t="s">
        <v>49</v>
      </c>
    </row>
    <row r="399" spans="1:30" ht="15" customHeight="1">
      <c r="A399" s="176" t="s">
        <v>55</v>
      </c>
      <c r="B399" s="180" t="s">
        <v>56</v>
      </c>
      <c r="C399" s="180"/>
      <c r="D399" s="180"/>
      <c r="E399" s="151">
        <v>10</v>
      </c>
      <c r="F399" s="152">
        <v>2</v>
      </c>
      <c r="G399" s="153">
        <v>2</v>
      </c>
      <c r="H399" s="153">
        <v>3</v>
      </c>
      <c r="I399" s="153">
        <v>3</v>
      </c>
      <c r="J399" s="153" t="s">
        <v>39</v>
      </c>
      <c r="K399" s="153" t="s">
        <v>39</v>
      </c>
      <c r="L399" s="153" t="s">
        <v>39</v>
      </c>
      <c r="M399" s="154" t="s">
        <v>39</v>
      </c>
      <c r="N399" s="155">
        <v>2</v>
      </c>
      <c r="O399" s="156">
        <v>8</v>
      </c>
      <c r="P399" s="157">
        <v>67</v>
      </c>
      <c r="Q399" s="153">
        <v>56</v>
      </c>
      <c r="R399" s="158">
        <v>11</v>
      </c>
      <c r="S399" s="152">
        <v>1</v>
      </c>
      <c r="T399" s="156" t="s">
        <v>39</v>
      </c>
      <c r="U399" s="158">
        <v>1</v>
      </c>
      <c r="V399" s="151">
        <v>569907</v>
      </c>
      <c r="W399" s="151">
        <v>5152</v>
      </c>
      <c r="X399" s="152">
        <v>5360</v>
      </c>
      <c r="Y399" s="151" t="s">
        <v>39</v>
      </c>
      <c r="Z399" s="160">
        <v>56990.7</v>
      </c>
      <c r="AA399" s="161">
        <v>8506.074626865671</v>
      </c>
      <c r="AB399" s="161">
        <v>8380.985294117647</v>
      </c>
      <c r="AC399" s="179" t="s">
        <v>39</v>
      </c>
      <c r="AD399" s="178" t="s">
        <v>55</v>
      </c>
    </row>
    <row r="400" spans="1:30" ht="15" customHeight="1">
      <c r="A400" s="176" t="s">
        <v>65</v>
      </c>
      <c r="B400" s="177" t="s">
        <v>66</v>
      </c>
      <c r="C400" s="177"/>
      <c r="D400" s="177"/>
      <c r="E400" s="151">
        <v>5</v>
      </c>
      <c r="F400" s="152">
        <v>1</v>
      </c>
      <c r="G400" s="153">
        <v>4</v>
      </c>
      <c r="H400" s="153" t="s">
        <v>39</v>
      </c>
      <c r="I400" s="153" t="s">
        <v>39</v>
      </c>
      <c r="J400" s="153" t="s">
        <v>39</v>
      </c>
      <c r="K400" s="153" t="s">
        <v>39</v>
      </c>
      <c r="L400" s="153" t="s">
        <v>39</v>
      </c>
      <c r="M400" s="154" t="s">
        <v>39</v>
      </c>
      <c r="N400" s="155">
        <v>1</v>
      </c>
      <c r="O400" s="156">
        <v>4</v>
      </c>
      <c r="P400" s="157">
        <v>17</v>
      </c>
      <c r="Q400" s="153">
        <v>14</v>
      </c>
      <c r="R400" s="158">
        <v>3</v>
      </c>
      <c r="S400" s="152" t="s">
        <v>39</v>
      </c>
      <c r="T400" s="156">
        <v>1</v>
      </c>
      <c r="U400" s="158">
        <v>1</v>
      </c>
      <c r="V400" s="151">
        <v>43896</v>
      </c>
      <c r="W400" s="151">
        <v>3701</v>
      </c>
      <c r="X400" s="152">
        <v>3485</v>
      </c>
      <c r="Y400" s="151" t="s">
        <v>39</v>
      </c>
      <c r="Z400" s="160">
        <v>8779.2</v>
      </c>
      <c r="AA400" s="161">
        <v>2582.1176470588234</v>
      </c>
      <c r="AB400" s="161">
        <v>2090.285714285714</v>
      </c>
      <c r="AC400" s="179" t="s">
        <v>39</v>
      </c>
      <c r="AD400" s="178" t="s">
        <v>65</v>
      </c>
    </row>
    <row r="401" spans="1:30" ht="15" customHeight="1">
      <c r="A401" s="176" t="s">
        <v>75</v>
      </c>
      <c r="B401" s="177" t="s">
        <v>76</v>
      </c>
      <c r="C401" s="177"/>
      <c r="D401" s="177"/>
      <c r="E401" s="151">
        <v>4</v>
      </c>
      <c r="F401" s="152">
        <v>2</v>
      </c>
      <c r="G401" s="153">
        <v>1</v>
      </c>
      <c r="H401" s="153" t="s">
        <v>39</v>
      </c>
      <c r="I401" s="153">
        <v>1</v>
      </c>
      <c r="J401" s="153" t="s">
        <v>39</v>
      </c>
      <c r="K401" s="153" t="s">
        <v>39</v>
      </c>
      <c r="L401" s="153" t="s">
        <v>39</v>
      </c>
      <c r="M401" s="154" t="s">
        <v>39</v>
      </c>
      <c r="N401" s="155">
        <v>3</v>
      </c>
      <c r="O401" s="156">
        <v>1</v>
      </c>
      <c r="P401" s="157">
        <v>24</v>
      </c>
      <c r="Q401" s="153">
        <v>21</v>
      </c>
      <c r="R401" s="158">
        <v>3</v>
      </c>
      <c r="S401" s="152" t="s">
        <v>39</v>
      </c>
      <c r="T401" s="156">
        <v>1</v>
      </c>
      <c r="U401" s="158">
        <v>1</v>
      </c>
      <c r="V401" s="151">
        <v>3559</v>
      </c>
      <c r="W401" s="151">
        <v>3625</v>
      </c>
      <c r="X401" s="152">
        <v>1270</v>
      </c>
      <c r="Y401" s="151" t="s">
        <v>39</v>
      </c>
      <c r="Z401" s="160">
        <v>889.75</v>
      </c>
      <c r="AA401" s="161">
        <v>148.29166666666666</v>
      </c>
      <c r="AB401" s="161">
        <v>148.29166666666666</v>
      </c>
      <c r="AC401" s="179" t="s">
        <v>39</v>
      </c>
      <c r="AD401" s="178" t="s">
        <v>75</v>
      </c>
    </row>
    <row r="402" spans="1:30" ht="16.5" customHeight="1">
      <c r="A402" s="146" t="s">
        <v>187</v>
      </c>
      <c r="B402" s="146"/>
      <c r="C402" s="146"/>
      <c r="D402" s="146"/>
      <c r="E402" s="164">
        <v>218</v>
      </c>
      <c r="F402" s="165">
        <v>117</v>
      </c>
      <c r="G402" s="166">
        <v>54</v>
      </c>
      <c r="H402" s="166">
        <v>33</v>
      </c>
      <c r="I402" s="166">
        <v>10</v>
      </c>
      <c r="J402" s="166">
        <v>1</v>
      </c>
      <c r="K402" s="166">
        <v>1</v>
      </c>
      <c r="L402" s="166">
        <v>2</v>
      </c>
      <c r="M402" s="167" t="s">
        <v>39</v>
      </c>
      <c r="N402" s="168">
        <v>134</v>
      </c>
      <c r="O402" s="169">
        <v>84</v>
      </c>
      <c r="P402" s="170">
        <v>886</v>
      </c>
      <c r="Q402" s="166">
        <v>395</v>
      </c>
      <c r="R402" s="171">
        <v>491</v>
      </c>
      <c r="S402" s="165">
        <v>78</v>
      </c>
      <c r="T402" s="169">
        <v>236</v>
      </c>
      <c r="U402" s="171">
        <v>207</v>
      </c>
      <c r="V402" s="164">
        <v>1307153</v>
      </c>
      <c r="W402" s="164">
        <v>110206</v>
      </c>
      <c r="X402" s="165">
        <v>108387</v>
      </c>
      <c r="Y402" s="164">
        <v>15737</v>
      </c>
      <c r="Z402" s="172">
        <v>5996.114678899083</v>
      </c>
      <c r="AA402" s="173">
        <v>1677.9884467265724</v>
      </c>
      <c r="AB402" s="173">
        <v>1623.792546583851</v>
      </c>
      <c r="AC402" s="174">
        <v>55.95723454279723</v>
      </c>
      <c r="AD402" s="175" t="s">
        <v>83</v>
      </c>
    </row>
    <row r="403" spans="1:30" ht="15" customHeight="1">
      <c r="A403" s="176" t="s">
        <v>84</v>
      </c>
      <c r="B403" s="177" t="s">
        <v>85</v>
      </c>
      <c r="C403" s="177"/>
      <c r="D403" s="177"/>
      <c r="E403" s="151">
        <v>1</v>
      </c>
      <c r="F403" s="152" t="s">
        <v>39</v>
      </c>
      <c r="G403" s="153" t="s">
        <v>39</v>
      </c>
      <c r="H403" s="153" t="s">
        <v>39</v>
      </c>
      <c r="I403" s="153" t="s">
        <v>39</v>
      </c>
      <c r="J403" s="153">
        <v>1</v>
      </c>
      <c r="K403" s="153" t="s">
        <v>39</v>
      </c>
      <c r="L403" s="153" t="s">
        <v>39</v>
      </c>
      <c r="M403" s="154" t="s">
        <v>39</v>
      </c>
      <c r="N403" s="155" t="s">
        <v>39</v>
      </c>
      <c r="O403" s="156">
        <v>1</v>
      </c>
      <c r="P403" s="157">
        <v>28</v>
      </c>
      <c r="Q403" s="153">
        <v>5</v>
      </c>
      <c r="R403" s="158">
        <v>23</v>
      </c>
      <c r="S403" s="152">
        <v>1</v>
      </c>
      <c r="T403" s="156">
        <v>21</v>
      </c>
      <c r="U403" s="158">
        <v>12</v>
      </c>
      <c r="V403" s="151" t="s">
        <v>155</v>
      </c>
      <c r="W403" s="151" t="s">
        <v>155</v>
      </c>
      <c r="X403" s="152" t="s">
        <v>155</v>
      </c>
      <c r="Y403" s="151" t="s">
        <v>155</v>
      </c>
      <c r="Z403" s="160" t="s">
        <v>155</v>
      </c>
      <c r="AA403" s="161" t="s">
        <v>155</v>
      </c>
      <c r="AB403" s="161" t="s">
        <v>155</v>
      </c>
      <c r="AC403" s="162" t="s">
        <v>155</v>
      </c>
      <c r="AD403" s="178" t="s">
        <v>84</v>
      </c>
    </row>
    <row r="404" spans="1:30" ht="15" customHeight="1">
      <c r="A404" s="176" t="s">
        <v>90</v>
      </c>
      <c r="B404" s="177" t="s">
        <v>91</v>
      </c>
      <c r="C404" s="177"/>
      <c r="D404" s="177"/>
      <c r="E404" s="151">
        <v>18</v>
      </c>
      <c r="F404" s="152">
        <v>10</v>
      </c>
      <c r="G404" s="153">
        <v>8</v>
      </c>
      <c r="H404" s="153" t="s">
        <v>39</v>
      </c>
      <c r="I404" s="153" t="s">
        <v>39</v>
      </c>
      <c r="J404" s="153" t="s">
        <v>39</v>
      </c>
      <c r="K404" s="153" t="s">
        <v>39</v>
      </c>
      <c r="L404" s="153" t="s">
        <v>39</v>
      </c>
      <c r="M404" s="154" t="s">
        <v>39</v>
      </c>
      <c r="N404" s="155">
        <v>11</v>
      </c>
      <c r="O404" s="156">
        <v>7</v>
      </c>
      <c r="P404" s="157">
        <v>43</v>
      </c>
      <c r="Q404" s="153">
        <v>16</v>
      </c>
      <c r="R404" s="158">
        <v>27</v>
      </c>
      <c r="S404" s="152" t="s">
        <v>39</v>
      </c>
      <c r="T404" s="156">
        <v>3</v>
      </c>
      <c r="U404" s="158">
        <v>2</v>
      </c>
      <c r="V404" s="151">
        <v>31123</v>
      </c>
      <c r="W404" s="151">
        <v>1584</v>
      </c>
      <c r="X404" s="152">
        <v>5679</v>
      </c>
      <c r="Y404" s="151">
        <v>1242</v>
      </c>
      <c r="Z404" s="160">
        <v>1729.0555555555557</v>
      </c>
      <c r="AA404" s="161">
        <v>741.0238095238095</v>
      </c>
      <c r="AB404" s="161">
        <v>723.7906976744187</v>
      </c>
      <c r="AC404" s="162">
        <v>25.05877616747182</v>
      </c>
      <c r="AD404" s="178" t="s">
        <v>90</v>
      </c>
    </row>
    <row r="405" spans="1:30" ht="15" customHeight="1">
      <c r="A405" s="176" t="s">
        <v>102</v>
      </c>
      <c r="B405" s="177" t="s">
        <v>103</v>
      </c>
      <c r="C405" s="177"/>
      <c r="D405" s="177"/>
      <c r="E405" s="151">
        <v>92</v>
      </c>
      <c r="F405" s="152">
        <v>50</v>
      </c>
      <c r="G405" s="153">
        <v>22</v>
      </c>
      <c r="H405" s="153">
        <v>17</v>
      </c>
      <c r="I405" s="153">
        <v>2</v>
      </c>
      <c r="J405" s="153" t="s">
        <v>39</v>
      </c>
      <c r="K405" s="153" t="s">
        <v>39</v>
      </c>
      <c r="L405" s="153">
        <v>1</v>
      </c>
      <c r="M405" s="154" t="s">
        <v>39</v>
      </c>
      <c r="N405" s="155">
        <v>72</v>
      </c>
      <c r="O405" s="156">
        <v>20</v>
      </c>
      <c r="P405" s="157">
        <v>359</v>
      </c>
      <c r="Q405" s="153">
        <v>121</v>
      </c>
      <c r="R405" s="158">
        <v>238</v>
      </c>
      <c r="S405" s="152">
        <v>20</v>
      </c>
      <c r="T405" s="156">
        <v>122</v>
      </c>
      <c r="U405" s="158">
        <v>112</v>
      </c>
      <c r="V405" s="151">
        <v>449211</v>
      </c>
      <c r="W405" s="151">
        <v>86690</v>
      </c>
      <c r="X405" s="152">
        <v>18488</v>
      </c>
      <c r="Y405" s="151">
        <v>6425</v>
      </c>
      <c r="Z405" s="160">
        <v>4882.728260869565</v>
      </c>
      <c r="AA405" s="161">
        <v>1365.3829787234042</v>
      </c>
      <c r="AB405" s="161">
        <v>1298.2976878612717</v>
      </c>
      <c r="AC405" s="162">
        <v>63.676887159533074</v>
      </c>
      <c r="AD405" s="178" t="s">
        <v>102</v>
      </c>
    </row>
    <row r="406" spans="1:30" ht="15" customHeight="1">
      <c r="A406" s="176" t="s">
        <v>120</v>
      </c>
      <c r="B406" s="177" t="s">
        <v>121</v>
      </c>
      <c r="C406" s="177"/>
      <c r="D406" s="177"/>
      <c r="E406" s="151">
        <v>17</v>
      </c>
      <c r="F406" s="152">
        <v>14</v>
      </c>
      <c r="G406" s="153">
        <v>1</v>
      </c>
      <c r="H406" s="153">
        <v>1</v>
      </c>
      <c r="I406" s="153">
        <v>1</v>
      </c>
      <c r="J406" s="153" t="s">
        <v>39</v>
      </c>
      <c r="K406" s="153" t="s">
        <v>39</v>
      </c>
      <c r="L406" s="153" t="s">
        <v>39</v>
      </c>
      <c r="M406" s="154" t="s">
        <v>39</v>
      </c>
      <c r="N406" s="155">
        <v>10</v>
      </c>
      <c r="O406" s="156">
        <v>7</v>
      </c>
      <c r="P406" s="157">
        <v>45</v>
      </c>
      <c r="Q406" s="153">
        <v>35</v>
      </c>
      <c r="R406" s="158">
        <v>10</v>
      </c>
      <c r="S406" s="152">
        <v>2</v>
      </c>
      <c r="T406" s="156">
        <v>2</v>
      </c>
      <c r="U406" s="158">
        <v>4</v>
      </c>
      <c r="V406" s="151">
        <v>87168</v>
      </c>
      <c r="W406" s="151">
        <v>8737</v>
      </c>
      <c r="X406" s="152">
        <v>7739</v>
      </c>
      <c r="Y406" s="151">
        <v>671</v>
      </c>
      <c r="Z406" s="160">
        <v>5127.529411764706</v>
      </c>
      <c r="AA406" s="161">
        <v>1937.0666666666666</v>
      </c>
      <c r="AB406" s="161">
        <v>1937.0666666666666</v>
      </c>
      <c r="AC406" s="162">
        <v>16.371087928464977</v>
      </c>
      <c r="AD406" s="178" t="s">
        <v>120</v>
      </c>
    </row>
    <row r="407" spans="1:30" ht="15" customHeight="1">
      <c r="A407" s="176" t="s">
        <v>126</v>
      </c>
      <c r="B407" s="180" t="s">
        <v>127</v>
      </c>
      <c r="C407" s="180"/>
      <c r="D407" s="180"/>
      <c r="E407" s="151">
        <v>24</v>
      </c>
      <c r="F407" s="152">
        <v>16</v>
      </c>
      <c r="G407" s="153">
        <v>4</v>
      </c>
      <c r="H407" s="153">
        <v>2</v>
      </c>
      <c r="I407" s="153">
        <v>2</v>
      </c>
      <c r="J407" s="153" t="s">
        <v>39</v>
      </c>
      <c r="K407" s="153" t="s">
        <v>39</v>
      </c>
      <c r="L407" s="153" t="s">
        <v>39</v>
      </c>
      <c r="M407" s="154" t="s">
        <v>39</v>
      </c>
      <c r="N407" s="155">
        <v>15</v>
      </c>
      <c r="O407" s="156">
        <v>9</v>
      </c>
      <c r="P407" s="157">
        <v>77</v>
      </c>
      <c r="Q407" s="153">
        <v>48</v>
      </c>
      <c r="R407" s="158">
        <v>29</v>
      </c>
      <c r="S407" s="152">
        <v>3</v>
      </c>
      <c r="T407" s="156">
        <v>6</v>
      </c>
      <c r="U407" s="158">
        <v>8</v>
      </c>
      <c r="V407" s="151">
        <v>81267</v>
      </c>
      <c r="W407" s="151">
        <v>1389</v>
      </c>
      <c r="X407" s="152">
        <v>11008</v>
      </c>
      <c r="Y407" s="151">
        <v>1327</v>
      </c>
      <c r="Z407" s="160">
        <v>3386.125</v>
      </c>
      <c r="AA407" s="161">
        <v>1069.3026315789473</v>
      </c>
      <c r="AB407" s="161">
        <v>1069.3026315789473</v>
      </c>
      <c r="AC407" s="162">
        <v>43.0783722682743</v>
      </c>
      <c r="AD407" s="178" t="s">
        <v>126</v>
      </c>
    </row>
    <row r="408" spans="1:30" ht="15" customHeight="1" thickBot="1">
      <c r="A408" s="181" t="s">
        <v>134</v>
      </c>
      <c r="B408" s="182" t="s">
        <v>135</v>
      </c>
      <c r="C408" s="182"/>
      <c r="D408" s="182"/>
      <c r="E408" s="183">
        <v>66</v>
      </c>
      <c r="F408" s="184">
        <v>27</v>
      </c>
      <c r="G408" s="185">
        <v>19</v>
      </c>
      <c r="H408" s="185">
        <v>13</v>
      </c>
      <c r="I408" s="185">
        <v>5</v>
      </c>
      <c r="J408" s="185" t="s">
        <v>39</v>
      </c>
      <c r="K408" s="185">
        <v>1</v>
      </c>
      <c r="L408" s="185">
        <v>1</v>
      </c>
      <c r="M408" s="186" t="s">
        <v>39</v>
      </c>
      <c r="N408" s="187">
        <v>26</v>
      </c>
      <c r="O408" s="188">
        <v>40</v>
      </c>
      <c r="P408" s="189">
        <v>334</v>
      </c>
      <c r="Q408" s="185">
        <v>170</v>
      </c>
      <c r="R408" s="190">
        <v>164</v>
      </c>
      <c r="S408" s="184">
        <v>52</v>
      </c>
      <c r="T408" s="188">
        <v>82</v>
      </c>
      <c r="U408" s="190">
        <v>69</v>
      </c>
      <c r="V408" s="183" t="s">
        <v>155</v>
      </c>
      <c r="W408" s="183" t="s">
        <v>155</v>
      </c>
      <c r="X408" s="184" t="s">
        <v>155</v>
      </c>
      <c r="Y408" s="183" t="s">
        <v>155</v>
      </c>
      <c r="Z408" s="191" t="s">
        <v>155</v>
      </c>
      <c r="AA408" s="192" t="s">
        <v>155</v>
      </c>
      <c r="AB408" s="192" t="s">
        <v>155</v>
      </c>
      <c r="AC408" s="193" t="s">
        <v>155</v>
      </c>
      <c r="AD408" s="194" t="s">
        <v>134</v>
      </c>
    </row>
    <row r="409" spans="1:5" ht="14.25" customHeight="1">
      <c r="A409" s="82"/>
      <c r="E409" s="1"/>
    </row>
    <row r="410" spans="2:18" ht="19.5" customHeight="1" thickBot="1">
      <c r="B410" s="109" t="s">
        <v>210</v>
      </c>
      <c r="C410" s="109"/>
      <c r="D410" s="109"/>
      <c r="E410" s="1"/>
      <c r="P410" s="106" t="str">
        <f>B410</f>
        <v>【日之影町】</v>
      </c>
      <c r="Q410" s="106"/>
      <c r="R410" s="106"/>
    </row>
    <row r="411" spans="1:43" ht="14.25" customHeight="1" thickBot="1">
      <c r="A411" s="110" t="s">
        <v>2</v>
      </c>
      <c r="B411" s="111"/>
      <c r="C411" s="111"/>
      <c r="D411" s="112"/>
      <c r="E411" s="119" t="s">
        <v>190</v>
      </c>
      <c r="F411" s="120"/>
      <c r="G411" s="120"/>
      <c r="H411" s="120"/>
      <c r="I411" s="120"/>
      <c r="J411" s="120"/>
      <c r="K411" s="120"/>
      <c r="L411" s="120"/>
      <c r="M411" s="120"/>
      <c r="N411" s="120"/>
      <c r="O411" s="121"/>
      <c r="P411" s="122" t="s">
        <v>191</v>
      </c>
      <c r="Q411" s="123"/>
      <c r="R411" s="124"/>
      <c r="S411" s="130" t="s">
        <v>3</v>
      </c>
      <c r="T411" s="130"/>
      <c r="U411" s="131" t="s">
        <v>4</v>
      </c>
      <c r="V411" s="93" t="s">
        <v>5</v>
      </c>
      <c r="W411" s="93" t="s">
        <v>6</v>
      </c>
      <c r="X411" s="134" t="s">
        <v>7</v>
      </c>
      <c r="Y411" s="107" t="s">
        <v>8</v>
      </c>
      <c r="Z411" s="122" t="s">
        <v>177</v>
      </c>
      <c r="AA411" s="123"/>
      <c r="AB411" s="123"/>
      <c r="AC411" s="124"/>
      <c r="AD411" s="128" t="s">
        <v>181</v>
      </c>
      <c r="AJ411" s="1"/>
      <c r="AK411" s="1"/>
      <c r="AL411" s="1"/>
      <c r="AM411" s="1"/>
      <c r="AN411" s="1"/>
      <c r="AO411" s="1"/>
      <c r="AP411" s="1"/>
      <c r="AQ411" s="1"/>
    </row>
    <row r="412" spans="1:43" ht="14.25" customHeight="1" thickBot="1">
      <c r="A412" s="113"/>
      <c r="B412" s="114"/>
      <c r="C412" s="114"/>
      <c r="D412" s="115"/>
      <c r="E412" s="102" t="s">
        <v>9</v>
      </c>
      <c r="F412" s="119" t="s">
        <v>182</v>
      </c>
      <c r="G412" s="120"/>
      <c r="H412" s="120"/>
      <c r="I412" s="120"/>
      <c r="J412" s="120"/>
      <c r="K412" s="120"/>
      <c r="L412" s="120"/>
      <c r="M412" s="121"/>
      <c r="N412" s="119" t="s">
        <v>183</v>
      </c>
      <c r="O412" s="121"/>
      <c r="P412" s="125"/>
      <c r="Q412" s="126"/>
      <c r="R412" s="127"/>
      <c r="S412" s="130"/>
      <c r="T412" s="130"/>
      <c r="U412" s="132"/>
      <c r="V412" s="99"/>
      <c r="W412" s="99"/>
      <c r="X412" s="135"/>
      <c r="Y412" s="108"/>
      <c r="Z412" s="125"/>
      <c r="AA412" s="126"/>
      <c r="AB412" s="126"/>
      <c r="AC412" s="127"/>
      <c r="AD412" s="128"/>
      <c r="AJ412" s="1"/>
      <c r="AK412" s="1"/>
      <c r="AL412" s="1"/>
      <c r="AM412" s="1"/>
      <c r="AN412" s="1"/>
      <c r="AO412" s="1"/>
      <c r="AP412" s="1"/>
      <c r="AQ412" s="1"/>
    </row>
    <row r="413" spans="1:43" ht="28.5" customHeight="1" thickBot="1">
      <c r="A413" s="113"/>
      <c r="B413" s="114"/>
      <c r="C413" s="114"/>
      <c r="D413" s="115"/>
      <c r="E413" s="103"/>
      <c r="F413" s="85" t="s">
        <v>10</v>
      </c>
      <c r="G413" s="86" t="s">
        <v>11</v>
      </c>
      <c r="H413" s="86" t="s">
        <v>12</v>
      </c>
      <c r="I413" s="87" t="s">
        <v>13</v>
      </c>
      <c r="J413" s="87" t="s">
        <v>14</v>
      </c>
      <c r="K413" s="87" t="s">
        <v>15</v>
      </c>
      <c r="L413" s="87" t="s">
        <v>16</v>
      </c>
      <c r="M413" s="88" t="s">
        <v>17</v>
      </c>
      <c r="N413" s="105" t="s">
        <v>18</v>
      </c>
      <c r="O413" s="129" t="s">
        <v>19</v>
      </c>
      <c r="P413" s="95" t="s">
        <v>9</v>
      </c>
      <c r="Q413" s="96" t="s">
        <v>20</v>
      </c>
      <c r="R413" s="97" t="s">
        <v>21</v>
      </c>
      <c r="S413" s="96" t="s">
        <v>20</v>
      </c>
      <c r="T413" s="98" t="s">
        <v>21</v>
      </c>
      <c r="U413" s="132"/>
      <c r="V413" s="94" t="s">
        <v>22</v>
      </c>
      <c r="W413" s="94" t="s">
        <v>23</v>
      </c>
      <c r="X413" s="135"/>
      <c r="Y413" s="108"/>
      <c r="Z413" s="84" t="s">
        <v>24</v>
      </c>
      <c r="AA413" s="100" t="s">
        <v>25</v>
      </c>
      <c r="AB413" s="100" t="s">
        <v>184</v>
      </c>
      <c r="AC413" s="101" t="s">
        <v>185</v>
      </c>
      <c r="AD413" s="128"/>
      <c r="AJ413" s="1"/>
      <c r="AK413" s="1"/>
      <c r="AL413" s="1"/>
      <c r="AM413" s="1"/>
      <c r="AN413" s="1"/>
      <c r="AO413" s="1"/>
      <c r="AP413" s="1"/>
      <c r="AQ413" s="1"/>
    </row>
    <row r="414" spans="1:43" ht="14.25" customHeight="1" thickBot="1">
      <c r="A414" s="116"/>
      <c r="B414" s="117"/>
      <c r="C414" s="117"/>
      <c r="D414" s="118"/>
      <c r="E414" s="104"/>
      <c r="F414" s="89" t="s">
        <v>26</v>
      </c>
      <c r="G414" s="90" t="s">
        <v>27</v>
      </c>
      <c r="H414" s="90" t="s">
        <v>28</v>
      </c>
      <c r="I414" s="91" t="s">
        <v>29</v>
      </c>
      <c r="J414" s="91" t="s">
        <v>30</v>
      </c>
      <c r="K414" s="91" t="s">
        <v>31</v>
      </c>
      <c r="L414" s="91" t="s">
        <v>32</v>
      </c>
      <c r="M414" s="92" t="s">
        <v>33</v>
      </c>
      <c r="N414" s="105"/>
      <c r="O414" s="129"/>
      <c r="P414" s="5" t="s">
        <v>34</v>
      </c>
      <c r="Q414" s="6" t="s">
        <v>34</v>
      </c>
      <c r="R414" s="7" t="s">
        <v>34</v>
      </c>
      <c r="S414" s="6" t="s">
        <v>34</v>
      </c>
      <c r="T414" s="8" t="s">
        <v>34</v>
      </c>
      <c r="U414" s="133"/>
      <c r="V414" s="9" t="s">
        <v>35</v>
      </c>
      <c r="W414" s="9" t="s">
        <v>35</v>
      </c>
      <c r="X414" s="10" t="s">
        <v>35</v>
      </c>
      <c r="Y414" s="11" t="s">
        <v>36</v>
      </c>
      <c r="Z414" s="10" t="s">
        <v>35</v>
      </c>
      <c r="AA414" s="12" t="s">
        <v>35</v>
      </c>
      <c r="AB414" s="12" t="s">
        <v>35</v>
      </c>
      <c r="AC414" s="13" t="s">
        <v>35</v>
      </c>
      <c r="AD414" s="128"/>
      <c r="AJ414" s="1"/>
      <c r="AK414" s="1"/>
      <c r="AL414" s="1"/>
      <c r="AM414" s="1"/>
      <c r="AN414" s="1"/>
      <c r="AO414" s="1"/>
      <c r="AP414" s="1"/>
      <c r="AQ414" s="1"/>
    </row>
    <row r="415" spans="1:30" ht="16.5" customHeight="1">
      <c r="A415" s="149" t="s">
        <v>186</v>
      </c>
      <c r="B415" s="149"/>
      <c r="C415" s="149"/>
      <c r="D415" s="149"/>
      <c r="E415" s="151">
        <v>68</v>
      </c>
      <c r="F415" s="152">
        <v>38</v>
      </c>
      <c r="G415" s="153">
        <v>18</v>
      </c>
      <c r="H415" s="153">
        <v>9</v>
      </c>
      <c r="I415" s="153">
        <v>1</v>
      </c>
      <c r="J415" s="153">
        <v>1</v>
      </c>
      <c r="K415" s="153">
        <v>1</v>
      </c>
      <c r="L415" s="153" t="s">
        <v>39</v>
      </c>
      <c r="M415" s="154" t="s">
        <v>39</v>
      </c>
      <c r="N415" s="155">
        <v>43</v>
      </c>
      <c r="O415" s="156">
        <v>25</v>
      </c>
      <c r="P415" s="157">
        <v>254</v>
      </c>
      <c r="Q415" s="153">
        <v>115</v>
      </c>
      <c r="R415" s="158">
        <v>139</v>
      </c>
      <c r="S415" s="152">
        <v>29</v>
      </c>
      <c r="T415" s="159">
        <v>36</v>
      </c>
      <c r="U415" s="158">
        <v>50</v>
      </c>
      <c r="V415" s="151">
        <v>274676</v>
      </c>
      <c r="W415" s="151">
        <v>8091</v>
      </c>
      <c r="X415" s="152">
        <v>21897</v>
      </c>
      <c r="Y415" s="151">
        <v>3148</v>
      </c>
      <c r="Z415" s="160">
        <v>4039.3529411764707</v>
      </c>
      <c r="AA415" s="161">
        <v>1149.2719665271966</v>
      </c>
      <c r="AB415" s="161">
        <v>1135.0247933884298</v>
      </c>
      <c r="AC415" s="162">
        <v>46.949809402795424</v>
      </c>
      <c r="AD415" s="163" t="s">
        <v>37</v>
      </c>
    </row>
    <row r="416" spans="1:30" ht="16.5" customHeight="1">
      <c r="A416" s="146" t="s">
        <v>172</v>
      </c>
      <c r="B416" s="146"/>
      <c r="C416" s="146"/>
      <c r="D416" s="146"/>
      <c r="E416" s="164">
        <v>2</v>
      </c>
      <c r="F416" s="165">
        <v>2</v>
      </c>
      <c r="G416" s="166" t="s">
        <v>39</v>
      </c>
      <c r="H416" s="166" t="s">
        <v>39</v>
      </c>
      <c r="I416" s="166" t="s">
        <v>39</v>
      </c>
      <c r="J416" s="166" t="s">
        <v>39</v>
      </c>
      <c r="K416" s="166" t="s">
        <v>39</v>
      </c>
      <c r="L416" s="166" t="s">
        <v>39</v>
      </c>
      <c r="M416" s="167" t="s">
        <v>39</v>
      </c>
      <c r="N416" s="168">
        <v>1</v>
      </c>
      <c r="O416" s="169">
        <v>1</v>
      </c>
      <c r="P416" s="170">
        <v>3</v>
      </c>
      <c r="Q416" s="166">
        <v>2</v>
      </c>
      <c r="R416" s="171">
        <v>1</v>
      </c>
      <c r="S416" s="165" t="s">
        <v>39</v>
      </c>
      <c r="T416" s="169" t="s">
        <v>39</v>
      </c>
      <c r="U416" s="171" t="s">
        <v>39</v>
      </c>
      <c r="V416" s="164" t="s">
        <v>155</v>
      </c>
      <c r="W416" s="164" t="s">
        <v>39</v>
      </c>
      <c r="X416" s="165" t="s">
        <v>155</v>
      </c>
      <c r="Y416" s="164" t="s">
        <v>39</v>
      </c>
      <c r="Z416" s="172" t="s">
        <v>155</v>
      </c>
      <c r="AA416" s="173" t="s">
        <v>155</v>
      </c>
      <c r="AB416" s="173" t="s">
        <v>155</v>
      </c>
      <c r="AC416" s="174" t="s">
        <v>39</v>
      </c>
      <c r="AD416" s="175" t="s">
        <v>38</v>
      </c>
    </row>
    <row r="417" spans="1:30" ht="15" customHeight="1">
      <c r="A417" s="176" t="s">
        <v>40</v>
      </c>
      <c r="B417" s="177" t="s">
        <v>41</v>
      </c>
      <c r="C417" s="177"/>
      <c r="D417" s="177"/>
      <c r="E417" s="151" t="s">
        <v>39</v>
      </c>
      <c r="F417" s="152" t="s">
        <v>39</v>
      </c>
      <c r="G417" s="153" t="s">
        <v>39</v>
      </c>
      <c r="H417" s="153" t="s">
        <v>39</v>
      </c>
      <c r="I417" s="153" t="s">
        <v>39</v>
      </c>
      <c r="J417" s="153" t="s">
        <v>39</v>
      </c>
      <c r="K417" s="153" t="s">
        <v>39</v>
      </c>
      <c r="L417" s="153" t="s">
        <v>39</v>
      </c>
      <c r="M417" s="154" t="s">
        <v>39</v>
      </c>
      <c r="N417" s="155" t="s">
        <v>39</v>
      </c>
      <c r="O417" s="156" t="s">
        <v>39</v>
      </c>
      <c r="P417" s="157" t="s">
        <v>39</v>
      </c>
      <c r="Q417" s="153" t="s">
        <v>39</v>
      </c>
      <c r="R417" s="158" t="s">
        <v>39</v>
      </c>
      <c r="S417" s="152" t="s">
        <v>39</v>
      </c>
      <c r="T417" s="156" t="s">
        <v>39</v>
      </c>
      <c r="U417" s="158" t="s">
        <v>39</v>
      </c>
      <c r="V417" s="151" t="s">
        <v>39</v>
      </c>
      <c r="W417" s="151" t="s">
        <v>39</v>
      </c>
      <c r="X417" s="152" t="s">
        <v>39</v>
      </c>
      <c r="Y417" s="151" t="s">
        <v>39</v>
      </c>
      <c r="Z417" s="160" t="s">
        <v>39</v>
      </c>
      <c r="AA417" s="161" t="s">
        <v>39</v>
      </c>
      <c r="AB417" s="161" t="s">
        <v>39</v>
      </c>
      <c r="AC417" s="162" t="s">
        <v>39</v>
      </c>
      <c r="AD417" s="178" t="s">
        <v>40</v>
      </c>
    </row>
    <row r="418" spans="1:30" ht="15" customHeight="1">
      <c r="A418" s="176" t="s">
        <v>43</v>
      </c>
      <c r="B418" s="177" t="s">
        <v>44</v>
      </c>
      <c r="C418" s="177"/>
      <c r="D418" s="177"/>
      <c r="E418" s="151" t="s">
        <v>39</v>
      </c>
      <c r="F418" s="152" t="s">
        <v>39</v>
      </c>
      <c r="G418" s="153" t="s">
        <v>39</v>
      </c>
      <c r="H418" s="153" t="s">
        <v>39</v>
      </c>
      <c r="I418" s="153" t="s">
        <v>39</v>
      </c>
      <c r="J418" s="153" t="s">
        <v>39</v>
      </c>
      <c r="K418" s="153" t="s">
        <v>39</v>
      </c>
      <c r="L418" s="153" t="s">
        <v>39</v>
      </c>
      <c r="M418" s="154" t="s">
        <v>39</v>
      </c>
      <c r="N418" s="155" t="s">
        <v>39</v>
      </c>
      <c r="O418" s="156" t="s">
        <v>39</v>
      </c>
      <c r="P418" s="157" t="s">
        <v>39</v>
      </c>
      <c r="Q418" s="153" t="s">
        <v>39</v>
      </c>
      <c r="R418" s="158" t="s">
        <v>39</v>
      </c>
      <c r="S418" s="152" t="s">
        <v>39</v>
      </c>
      <c r="T418" s="156" t="s">
        <v>39</v>
      </c>
      <c r="U418" s="158" t="s">
        <v>39</v>
      </c>
      <c r="V418" s="151" t="s">
        <v>39</v>
      </c>
      <c r="W418" s="151" t="s">
        <v>39</v>
      </c>
      <c r="X418" s="152" t="s">
        <v>39</v>
      </c>
      <c r="Y418" s="151" t="s">
        <v>39</v>
      </c>
      <c r="Z418" s="160" t="s">
        <v>39</v>
      </c>
      <c r="AA418" s="161" t="s">
        <v>39</v>
      </c>
      <c r="AB418" s="161" t="s">
        <v>39</v>
      </c>
      <c r="AC418" s="179" t="s">
        <v>39</v>
      </c>
      <c r="AD418" s="178" t="s">
        <v>43</v>
      </c>
    </row>
    <row r="419" spans="1:30" ht="15" customHeight="1">
      <c r="A419" s="176" t="s">
        <v>49</v>
      </c>
      <c r="B419" s="177" t="s">
        <v>50</v>
      </c>
      <c r="C419" s="177"/>
      <c r="D419" s="177"/>
      <c r="E419" s="151">
        <v>1</v>
      </c>
      <c r="F419" s="152">
        <v>1</v>
      </c>
      <c r="G419" s="153" t="s">
        <v>39</v>
      </c>
      <c r="H419" s="153" t="s">
        <v>39</v>
      </c>
      <c r="I419" s="153" t="s">
        <v>39</v>
      </c>
      <c r="J419" s="153" t="s">
        <v>39</v>
      </c>
      <c r="K419" s="153" t="s">
        <v>39</v>
      </c>
      <c r="L419" s="153" t="s">
        <v>39</v>
      </c>
      <c r="M419" s="154" t="s">
        <v>39</v>
      </c>
      <c r="N419" s="155">
        <v>1</v>
      </c>
      <c r="O419" s="156" t="s">
        <v>39</v>
      </c>
      <c r="P419" s="157">
        <v>1</v>
      </c>
      <c r="Q419" s="153">
        <v>1</v>
      </c>
      <c r="R419" s="158" t="s">
        <v>39</v>
      </c>
      <c r="S419" s="152" t="s">
        <v>39</v>
      </c>
      <c r="T419" s="156" t="s">
        <v>39</v>
      </c>
      <c r="U419" s="158" t="s">
        <v>39</v>
      </c>
      <c r="V419" s="151" t="s">
        <v>155</v>
      </c>
      <c r="W419" s="151" t="s">
        <v>39</v>
      </c>
      <c r="X419" s="152" t="s">
        <v>155</v>
      </c>
      <c r="Y419" s="151" t="s">
        <v>39</v>
      </c>
      <c r="Z419" s="160" t="s">
        <v>155</v>
      </c>
      <c r="AA419" s="161" t="s">
        <v>155</v>
      </c>
      <c r="AB419" s="161" t="s">
        <v>155</v>
      </c>
      <c r="AC419" s="179" t="s">
        <v>39</v>
      </c>
      <c r="AD419" s="178" t="s">
        <v>49</v>
      </c>
    </row>
    <row r="420" spans="1:30" ht="15" customHeight="1">
      <c r="A420" s="176" t="s">
        <v>55</v>
      </c>
      <c r="B420" s="180" t="s">
        <v>56</v>
      </c>
      <c r="C420" s="180"/>
      <c r="D420" s="180"/>
      <c r="E420" s="151" t="s">
        <v>39</v>
      </c>
      <c r="F420" s="152" t="s">
        <v>39</v>
      </c>
      <c r="G420" s="153" t="s">
        <v>39</v>
      </c>
      <c r="H420" s="153" t="s">
        <v>39</v>
      </c>
      <c r="I420" s="153" t="s">
        <v>39</v>
      </c>
      <c r="J420" s="153" t="s">
        <v>39</v>
      </c>
      <c r="K420" s="153" t="s">
        <v>39</v>
      </c>
      <c r="L420" s="153" t="s">
        <v>39</v>
      </c>
      <c r="M420" s="154" t="s">
        <v>39</v>
      </c>
      <c r="N420" s="155" t="s">
        <v>39</v>
      </c>
      <c r="O420" s="156" t="s">
        <v>39</v>
      </c>
      <c r="P420" s="157" t="s">
        <v>39</v>
      </c>
      <c r="Q420" s="153" t="s">
        <v>39</v>
      </c>
      <c r="R420" s="158" t="s">
        <v>39</v>
      </c>
      <c r="S420" s="152" t="s">
        <v>39</v>
      </c>
      <c r="T420" s="156" t="s">
        <v>39</v>
      </c>
      <c r="U420" s="158" t="s">
        <v>39</v>
      </c>
      <c r="V420" s="151" t="s">
        <v>39</v>
      </c>
      <c r="W420" s="151" t="s">
        <v>39</v>
      </c>
      <c r="X420" s="152" t="s">
        <v>39</v>
      </c>
      <c r="Y420" s="151" t="s">
        <v>39</v>
      </c>
      <c r="Z420" s="160" t="s">
        <v>39</v>
      </c>
      <c r="AA420" s="161" t="s">
        <v>39</v>
      </c>
      <c r="AB420" s="161" t="s">
        <v>39</v>
      </c>
      <c r="AC420" s="179" t="s">
        <v>39</v>
      </c>
      <c r="AD420" s="178" t="s">
        <v>55</v>
      </c>
    </row>
    <row r="421" spans="1:30" ht="15" customHeight="1">
      <c r="A421" s="176" t="s">
        <v>65</v>
      </c>
      <c r="B421" s="177" t="s">
        <v>66</v>
      </c>
      <c r="C421" s="177"/>
      <c r="D421" s="177"/>
      <c r="E421" s="151">
        <v>1</v>
      </c>
      <c r="F421" s="152">
        <v>1</v>
      </c>
      <c r="G421" s="153" t="s">
        <v>39</v>
      </c>
      <c r="H421" s="153" t="s">
        <v>39</v>
      </c>
      <c r="I421" s="153" t="s">
        <v>39</v>
      </c>
      <c r="J421" s="153" t="s">
        <v>39</v>
      </c>
      <c r="K421" s="153" t="s">
        <v>39</v>
      </c>
      <c r="L421" s="153" t="s">
        <v>39</v>
      </c>
      <c r="M421" s="154" t="s">
        <v>39</v>
      </c>
      <c r="N421" s="155" t="s">
        <v>39</v>
      </c>
      <c r="O421" s="156">
        <v>1</v>
      </c>
      <c r="P421" s="157">
        <v>2</v>
      </c>
      <c r="Q421" s="153">
        <v>1</v>
      </c>
      <c r="R421" s="158">
        <v>1</v>
      </c>
      <c r="S421" s="152" t="s">
        <v>39</v>
      </c>
      <c r="T421" s="156" t="s">
        <v>39</v>
      </c>
      <c r="U421" s="158" t="s">
        <v>39</v>
      </c>
      <c r="V421" s="151" t="s">
        <v>155</v>
      </c>
      <c r="W421" s="151" t="s">
        <v>39</v>
      </c>
      <c r="X421" s="152" t="s">
        <v>155</v>
      </c>
      <c r="Y421" s="151" t="s">
        <v>39</v>
      </c>
      <c r="Z421" s="160" t="s">
        <v>155</v>
      </c>
      <c r="AA421" s="161" t="s">
        <v>155</v>
      </c>
      <c r="AB421" s="161" t="s">
        <v>155</v>
      </c>
      <c r="AC421" s="179" t="s">
        <v>39</v>
      </c>
      <c r="AD421" s="178" t="s">
        <v>65</v>
      </c>
    </row>
    <row r="422" spans="1:30" ht="15" customHeight="1">
      <c r="A422" s="176" t="s">
        <v>75</v>
      </c>
      <c r="B422" s="177" t="s">
        <v>76</v>
      </c>
      <c r="C422" s="177"/>
      <c r="D422" s="177"/>
      <c r="E422" s="151" t="s">
        <v>39</v>
      </c>
      <c r="F422" s="152" t="s">
        <v>39</v>
      </c>
      <c r="G422" s="153" t="s">
        <v>39</v>
      </c>
      <c r="H422" s="153" t="s">
        <v>39</v>
      </c>
      <c r="I422" s="153" t="s">
        <v>39</v>
      </c>
      <c r="J422" s="153" t="s">
        <v>39</v>
      </c>
      <c r="K422" s="153" t="s">
        <v>39</v>
      </c>
      <c r="L422" s="153" t="s">
        <v>39</v>
      </c>
      <c r="M422" s="154" t="s">
        <v>39</v>
      </c>
      <c r="N422" s="155" t="s">
        <v>39</v>
      </c>
      <c r="O422" s="156" t="s">
        <v>39</v>
      </c>
      <c r="P422" s="157" t="s">
        <v>39</v>
      </c>
      <c r="Q422" s="153" t="s">
        <v>39</v>
      </c>
      <c r="R422" s="158" t="s">
        <v>39</v>
      </c>
      <c r="S422" s="152" t="s">
        <v>39</v>
      </c>
      <c r="T422" s="156" t="s">
        <v>39</v>
      </c>
      <c r="U422" s="158" t="s">
        <v>39</v>
      </c>
      <c r="V422" s="151" t="s">
        <v>39</v>
      </c>
      <c r="W422" s="151" t="s">
        <v>39</v>
      </c>
      <c r="X422" s="152" t="s">
        <v>39</v>
      </c>
      <c r="Y422" s="151" t="s">
        <v>39</v>
      </c>
      <c r="Z422" s="160" t="s">
        <v>39</v>
      </c>
      <c r="AA422" s="161" t="s">
        <v>39</v>
      </c>
      <c r="AB422" s="161" t="s">
        <v>39</v>
      </c>
      <c r="AC422" s="179" t="s">
        <v>39</v>
      </c>
      <c r="AD422" s="178" t="s">
        <v>75</v>
      </c>
    </row>
    <row r="423" spans="1:30" ht="16.5" customHeight="1">
      <c r="A423" s="146" t="s">
        <v>187</v>
      </c>
      <c r="B423" s="146"/>
      <c r="C423" s="146"/>
      <c r="D423" s="146"/>
      <c r="E423" s="164">
        <v>66</v>
      </c>
      <c r="F423" s="165">
        <v>36</v>
      </c>
      <c r="G423" s="166">
        <v>18</v>
      </c>
      <c r="H423" s="166">
        <v>9</v>
      </c>
      <c r="I423" s="166">
        <v>1</v>
      </c>
      <c r="J423" s="166">
        <v>1</v>
      </c>
      <c r="K423" s="166">
        <v>1</v>
      </c>
      <c r="L423" s="166" t="s">
        <v>39</v>
      </c>
      <c r="M423" s="167" t="s">
        <v>39</v>
      </c>
      <c r="N423" s="168">
        <v>42</v>
      </c>
      <c r="O423" s="169">
        <v>24</v>
      </c>
      <c r="P423" s="170">
        <v>251</v>
      </c>
      <c r="Q423" s="166">
        <v>113</v>
      </c>
      <c r="R423" s="171">
        <v>138</v>
      </c>
      <c r="S423" s="165">
        <v>29</v>
      </c>
      <c r="T423" s="169">
        <v>36</v>
      </c>
      <c r="U423" s="171">
        <v>50</v>
      </c>
      <c r="V423" s="164" t="s">
        <v>155</v>
      </c>
      <c r="W423" s="164">
        <v>8091</v>
      </c>
      <c r="X423" s="165" t="s">
        <v>155</v>
      </c>
      <c r="Y423" s="164">
        <v>3148</v>
      </c>
      <c r="Z423" s="172" t="s">
        <v>155</v>
      </c>
      <c r="AA423" s="173" t="s">
        <v>155</v>
      </c>
      <c r="AB423" s="173" t="s">
        <v>155</v>
      </c>
      <c r="AC423" s="174" t="s">
        <v>155</v>
      </c>
      <c r="AD423" s="175" t="s">
        <v>83</v>
      </c>
    </row>
    <row r="424" spans="1:30" ht="15" customHeight="1">
      <c r="A424" s="176" t="s">
        <v>84</v>
      </c>
      <c r="B424" s="177" t="s">
        <v>85</v>
      </c>
      <c r="C424" s="177"/>
      <c r="D424" s="177"/>
      <c r="E424" s="151" t="s">
        <v>39</v>
      </c>
      <c r="F424" s="152" t="s">
        <v>39</v>
      </c>
      <c r="G424" s="153" t="s">
        <v>39</v>
      </c>
      <c r="H424" s="153" t="s">
        <v>39</v>
      </c>
      <c r="I424" s="153" t="s">
        <v>39</v>
      </c>
      <c r="J424" s="153" t="s">
        <v>39</v>
      </c>
      <c r="K424" s="153" t="s">
        <v>39</v>
      </c>
      <c r="L424" s="153" t="s">
        <v>39</v>
      </c>
      <c r="M424" s="154" t="s">
        <v>39</v>
      </c>
      <c r="N424" s="155" t="s">
        <v>39</v>
      </c>
      <c r="O424" s="156" t="s">
        <v>39</v>
      </c>
      <c r="P424" s="157" t="s">
        <v>39</v>
      </c>
      <c r="Q424" s="153" t="s">
        <v>39</v>
      </c>
      <c r="R424" s="158" t="s">
        <v>39</v>
      </c>
      <c r="S424" s="152" t="s">
        <v>39</v>
      </c>
      <c r="T424" s="156" t="s">
        <v>39</v>
      </c>
      <c r="U424" s="158" t="s">
        <v>39</v>
      </c>
      <c r="V424" s="151" t="s">
        <v>39</v>
      </c>
      <c r="W424" s="151" t="s">
        <v>39</v>
      </c>
      <c r="X424" s="152" t="s">
        <v>39</v>
      </c>
      <c r="Y424" s="151" t="s">
        <v>39</v>
      </c>
      <c r="Z424" s="160" t="s">
        <v>39</v>
      </c>
      <c r="AA424" s="161" t="s">
        <v>39</v>
      </c>
      <c r="AB424" s="161" t="s">
        <v>39</v>
      </c>
      <c r="AC424" s="162" t="s">
        <v>39</v>
      </c>
      <c r="AD424" s="178" t="s">
        <v>84</v>
      </c>
    </row>
    <row r="425" spans="1:30" ht="15" customHeight="1">
      <c r="A425" s="176" t="s">
        <v>90</v>
      </c>
      <c r="B425" s="177" t="s">
        <v>91</v>
      </c>
      <c r="C425" s="177"/>
      <c r="D425" s="177"/>
      <c r="E425" s="151">
        <v>3</v>
      </c>
      <c r="F425" s="152">
        <v>2</v>
      </c>
      <c r="G425" s="153">
        <v>1</v>
      </c>
      <c r="H425" s="153" t="s">
        <v>39</v>
      </c>
      <c r="I425" s="153" t="s">
        <v>39</v>
      </c>
      <c r="J425" s="153" t="s">
        <v>39</v>
      </c>
      <c r="K425" s="153" t="s">
        <v>39</v>
      </c>
      <c r="L425" s="153" t="s">
        <v>39</v>
      </c>
      <c r="M425" s="154" t="s">
        <v>39</v>
      </c>
      <c r="N425" s="155">
        <v>3</v>
      </c>
      <c r="O425" s="156" t="s">
        <v>39</v>
      </c>
      <c r="P425" s="157">
        <v>7</v>
      </c>
      <c r="Q425" s="153">
        <v>2</v>
      </c>
      <c r="R425" s="158">
        <v>5</v>
      </c>
      <c r="S425" s="152" t="s">
        <v>39</v>
      </c>
      <c r="T425" s="156">
        <v>1</v>
      </c>
      <c r="U425" s="158">
        <v>1</v>
      </c>
      <c r="V425" s="151">
        <v>3042</v>
      </c>
      <c r="W425" s="151">
        <v>117</v>
      </c>
      <c r="X425" s="152">
        <v>1711</v>
      </c>
      <c r="Y425" s="151">
        <v>333</v>
      </c>
      <c r="Z425" s="160">
        <v>1014</v>
      </c>
      <c r="AA425" s="161">
        <v>434.57142857142856</v>
      </c>
      <c r="AB425" s="161">
        <v>434.57142857142856</v>
      </c>
      <c r="AC425" s="162">
        <v>9.135135135135135</v>
      </c>
      <c r="AD425" s="178" t="s">
        <v>90</v>
      </c>
    </row>
    <row r="426" spans="1:30" ht="15" customHeight="1">
      <c r="A426" s="176" t="s">
        <v>102</v>
      </c>
      <c r="B426" s="177" t="s">
        <v>103</v>
      </c>
      <c r="C426" s="177"/>
      <c r="D426" s="177"/>
      <c r="E426" s="151">
        <v>33</v>
      </c>
      <c r="F426" s="152">
        <v>21</v>
      </c>
      <c r="G426" s="153">
        <v>7</v>
      </c>
      <c r="H426" s="153">
        <v>4</v>
      </c>
      <c r="I426" s="153" t="s">
        <v>39</v>
      </c>
      <c r="J426" s="153" t="s">
        <v>39</v>
      </c>
      <c r="K426" s="153">
        <v>1</v>
      </c>
      <c r="L426" s="153" t="s">
        <v>39</v>
      </c>
      <c r="M426" s="154" t="s">
        <v>39</v>
      </c>
      <c r="N426" s="155">
        <v>24</v>
      </c>
      <c r="O426" s="156">
        <v>9</v>
      </c>
      <c r="P426" s="157">
        <v>124</v>
      </c>
      <c r="Q426" s="153">
        <v>33</v>
      </c>
      <c r="R426" s="158">
        <v>91</v>
      </c>
      <c r="S426" s="152">
        <v>3</v>
      </c>
      <c r="T426" s="156">
        <v>24</v>
      </c>
      <c r="U426" s="158">
        <v>23</v>
      </c>
      <c r="V426" s="151">
        <v>89337</v>
      </c>
      <c r="W426" s="151">
        <v>4590</v>
      </c>
      <c r="X426" s="152">
        <v>6421</v>
      </c>
      <c r="Y426" s="151">
        <v>1646</v>
      </c>
      <c r="Z426" s="160">
        <v>2707.181818181818</v>
      </c>
      <c r="AA426" s="161">
        <v>744.475</v>
      </c>
      <c r="AB426" s="161">
        <v>744.475</v>
      </c>
      <c r="AC426" s="162">
        <v>49.65795868772783</v>
      </c>
      <c r="AD426" s="178" t="s">
        <v>102</v>
      </c>
    </row>
    <row r="427" spans="1:30" ht="15" customHeight="1">
      <c r="A427" s="176" t="s">
        <v>120</v>
      </c>
      <c r="B427" s="177" t="s">
        <v>121</v>
      </c>
      <c r="C427" s="177"/>
      <c r="D427" s="177"/>
      <c r="E427" s="151">
        <v>3</v>
      </c>
      <c r="F427" s="152">
        <v>2</v>
      </c>
      <c r="G427" s="153" t="s">
        <v>39</v>
      </c>
      <c r="H427" s="153" t="s">
        <v>39</v>
      </c>
      <c r="I427" s="153">
        <v>1</v>
      </c>
      <c r="J427" s="153" t="s">
        <v>39</v>
      </c>
      <c r="K427" s="153" t="s">
        <v>39</v>
      </c>
      <c r="L427" s="153" t="s">
        <v>39</v>
      </c>
      <c r="M427" s="154" t="s">
        <v>39</v>
      </c>
      <c r="N427" s="155">
        <v>2</v>
      </c>
      <c r="O427" s="156">
        <v>1</v>
      </c>
      <c r="P427" s="157">
        <v>19</v>
      </c>
      <c r="Q427" s="153">
        <v>13</v>
      </c>
      <c r="R427" s="158">
        <v>6</v>
      </c>
      <c r="S427" s="152">
        <v>3</v>
      </c>
      <c r="T427" s="156">
        <v>2</v>
      </c>
      <c r="U427" s="158">
        <v>5</v>
      </c>
      <c r="V427" s="151">
        <v>9380</v>
      </c>
      <c r="W427" s="151" t="s">
        <v>39</v>
      </c>
      <c r="X427" s="152">
        <v>1126</v>
      </c>
      <c r="Y427" s="151">
        <v>89</v>
      </c>
      <c r="Z427" s="160">
        <v>3126.6666666666665</v>
      </c>
      <c r="AA427" s="161">
        <v>493.6842105263158</v>
      </c>
      <c r="AB427" s="161">
        <v>446.6666666666667</v>
      </c>
      <c r="AC427" s="162">
        <v>15.50561797752809</v>
      </c>
      <c r="AD427" s="178" t="s">
        <v>120</v>
      </c>
    </row>
    <row r="428" spans="1:30" ht="15" customHeight="1">
      <c r="A428" s="176" t="s">
        <v>126</v>
      </c>
      <c r="B428" s="180" t="s">
        <v>127</v>
      </c>
      <c r="C428" s="180"/>
      <c r="D428" s="180"/>
      <c r="E428" s="151">
        <v>5</v>
      </c>
      <c r="F428" s="152">
        <v>1</v>
      </c>
      <c r="G428" s="153">
        <v>3</v>
      </c>
      <c r="H428" s="153">
        <v>1</v>
      </c>
      <c r="I428" s="153" t="s">
        <v>39</v>
      </c>
      <c r="J428" s="153" t="s">
        <v>39</v>
      </c>
      <c r="K428" s="153" t="s">
        <v>39</v>
      </c>
      <c r="L428" s="153" t="s">
        <v>39</v>
      </c>
      <c r="M428" s="154" t="s">
        <v>39</v>
      </c>
      <c r="N428" s="155">
        <v>2</v>
      </c>
      <c r="O428" s="156">
        <v>3</v>
      </c>
      <c r="P428" s="157">
        <v>17</v>
      </c>
      <c r="Q428" s="153">
        <v>11</v>
      </c>
      <c r="R428" s="158">
        <v>6</v>
      </c>
      <c r="S428" s="152">
        <v>1</v>
      </c>
      <c r="T428" s="156">
        <v>1</v>
      </c>
      <c r="U428" s="158">
        <v>2</v>
      </c>
      <c r="V428" s="151">
        <v>17706</v>
      </c>
      <c r="W428" s="151">
        <v>50</v>
      </c>
      <c r="X428" s="152">
        <v>3053</v>
      </c>
      <c r="Y428" s="151">
        <v>289</v>
      </c>
      <c r="Z428" s="160">
        <v>3541.2</v>
      </c>
      <c r="AA428" s="161">
        <v>1041.5294117647059</v>
      </c>
      <c r="AB428" s="161">
        <v>1041.5294117647059</v>
      </c>
      <c r="AC428" s="162">
        <v>61.266435986159166</v>
      </c>
      <c r="AD428" s="178" t="s">
        <v>126</v>
      </c>
    </row>
    <row r="429" spans="1:30" ht="15" customHeight="1" thickBot="1">
      <c r="A429" s="181" t="s">
        <v>134</v>
      </c>
      <c r="B429" s="182" t="s">
        <v>135</v>
      </c>
      <c r="C429" s="182"/>
      <c r="D429" s="182"/>
      <c r="E429" s="183">
        <v>22</v>
      </c>
      <c r="F429" s="184">
        <v>10</v>
      </c>
      <c r="G429" s="185">
        <v>7</v>
      </c>
      <c r="H429" s="185">
        <v>4</v>
      </c>
      <c r="I429" s="185" t="s">
        <v>39</v>
      </c>
      <c r="J429" s="185">
        <v>1</v>
      </c>
      <c r="K429" s="185" t="s">
        <v>39</v>
      </c>
      <c r="L429" s="185" t="s">
        <v>39</v>
      </c>
      <c r="M429" s="186" t="s">
        <v>39</v>
      </c>
      <c r="N429" s="187">
        <v>11</v>
      </c>
      <c r="O429" s="188">
        <v>11</v>
      </c>
      <c r="P429" s="189">
        <v>84</v>
      </c>
      <c r="Q429" s="185">
        <v>54</v>
      </c>
      <c r="R429" s="190">
        <v>30</v>
      </c>
      <c r="S429" s="184">
        <v>22</v>
      </c>
      <c r="T429" s="188">
        <v>8</v>
      </c>
      <c r="U429" s="190">
        <v>19</v>
      </c>
      <c r="V429" s="183" t="s">
        <v>155</v>
      </c>
      <c r="W429" s="183">
        <v>3334</v>
      </c>
      <c r="X429" s="184" t="s">
        <v>155</v>
      </c>
      <c r="Y429" s="183">
        <v>791</v>
      </c>
      <c r="Z429" s="191" t="s">
        <v>155</v>
      </c>
      <c r="AA429" s="192" t="s">
        <v>155</v>
      </c>
      <c r="AB429" s="192" t="s">
        <v>155</v>
      </c>
      <c r="AC429" s="193" t="s">
        <v>155</v>
      </c>
      <c r="AD429" s="194" t="s">
        <v>134</v>
      </c>
    </row>
    <row r="430" spans="1:5" ht="14.25" customHeight="1">
      <c r="A430" s="82"/>
      <c r="E430" s="1"/>
    </row>
    <row r="431" spans="1:43" ht="19.5" customHeight="1">
      <c r="A431" s="1" t="s">
        <v>178</v>
      </c>
      <c r="E431" s="1"/>
      <c r="AD431" s="1"/>
      <c r="AJ431" s="1"/>
      <c r="AK431" s="1"/>
      <c r="AL431" s="1"/>
      <c r="AM431" s="1"/>
      <c r="AN431" s="1"/>
      <c r="AO431" s="1"/>
      <c r="AP431" s="1"/>
      <c r="AQ431" s="1"/>
    </row>
    <row r="432" spans="1:5" ht="14.25" customHeight="1">
      <c r="A432" s="82"/>
      <c r="E432" s="1"/>
    </row>
    <row r="433" spans="2:18" ht="19.5" customHeight="1" thickBot="1">
      <c r="B433" s="109" t="s">
        <v>211</v>
      </c>
      <c r="C433" s="109"/>
      <c r="D433" s="109"/>
      <c r="E433" s="1"/>
      <c r="P433" s="106" t="str">
        <f>B433</f>
        <v>【五ヶ瀬町】</v>
      </c>
      <c r="Q433" s="106"/>
      <c r="R433" s="106"/>
    </row>
    <row r="434" spans="1:43" ht="14.25" customHeight="1" thickBot="1">
      <c r="A434" s="110" t="s">
        <v>2</v>
      </c>
      <c r="B434" s="111"/>
      <c r="C434" s="111"/>
      <c r="D434" s="112"/>
      <c r="E434" s="119" t="s">
        <v>190</v>
      </c>
      <c r="F434" s="120"/>
      <c r="G434" s="120"/>
      <c r="H434" s="120"/>
      <c r="I434" s="120"/>
      <c r="J434" s="120"/>
      <c r="K434" s="120"/>
      <c r="L434" s="120"/>
      <c r="M434" s="120"/>
      <c r="N434" s="120"/>
      <c r="O434" s="121"/>
      <c r="P434" s="122" t="s">
        <v>191</v>
      </c>
      <c r="Q434" s="123"/>
      <c r="R434" s="124"/>
      <c r="S434" s="130" t="s">
        <v>3</v>
      </c>
      <c r="T434" s="130"/>
      <c r="U434" s="131" t="s">
        <v>4</v>
      </c>
      <c r="V434" s="93" t="s">
        <v>5</v>
      </c>
      <c r="W434" s="93" t="s">
        <v>6</v>
      </c>
      <c r="X434" s="134" t="s">
        <v>7</v>
      </c>
      <c r="Y434" s="107" t="s">
        <v>8</v>
      </c>
      <c r="Z434" s="122" t="s">
        <v>177</v>
      </c>
      <c r="AA434" s="123"/>
      <c r="AB434" s="123"/>
      <c r="AC434" s="124"/>
      <c r="AD434" s="128" t="s">
        <v>181</v>
      </c>
      <c r="AJ434" s="1"/>
      <c r="AK434" s="1"/>
      <c r="AL434" s="1"/>
      <c r="AM434" s="1"/>
      <c r="AN434" s="1"/>
      <c r="AO434" s="1"/>
      <c r="AP434" s="1"/>
      <c r="AQ434" s="1"/>
    </row>
    <row r="435" spans="1:43" ht="14.25" customHeight="1" thickBot="1">
      <c r="A435" s="113"/>
      <c r="B435" s="114"/>
      <c r="C435" s="114"/>
      <c r="D435" s="115"/>
      <c r="E435" s="102" t="s">
        <v>9</v>
      </c>
      <c r="F435" s="119" t="s">
        <v>182</v>
      </c>
      <c r="G435" s="120"/>
      <c r="H435" s="120"/>
      <c r="I435" s="120"/>
      <c r="J435" s="120"/>
      <c r="K435" s="120"/>
      <c r="L435" s="120"/>
      <c r="M435" s="121"/>
      <c r="N435" s="119" t="s">
        <v>183</v>
      </c>
      <c r="O435" s="121"/>
      <c r="P435" s="125"/>
      <c r="Q435" s="126"/>
      <c r="R435" s="127"/>
      <c r="S435" s="130"/>
      <c r="T435" s="130"/>
      <c r="U435" s="132"/>
      <c r="V435" s="99"/>
      <c r="W435" s="99"/>
      <c r="X435" s="135"/>
      <c r="Y435" s="108"/>
      <c r="Z435" s="125"/>
      <c r="AA435" s="126"/>
      <c r="AB435" s="126"/>
      <c r="AC435" s="127"/>
      <c r="AD435" s="128"/>
      <c r="AJ435" s="1"/>
      <c r="AK435" s="1"/>
      <c r="AL435" s="1"/>
      <c r="AM435" s="1"/>
      <c r="AN435" s="1"/>
      <c r="AO435" s="1"/>
      <c r="AP435" s="1"/>
      <c r="AQ435" s="1"/>
    </row>
    <row r="436" spans="1:43" ht="28.5" customHeight="1" thickBot="1">
      <c r="A436" s="113"/>
      <c r="B436" s="114"/>
      <c r="C436" s="114"/>
      <c r="D436" s="115"/>
      <c r="E436" s="103"/>
      <c r="F436" s="85" t="s">
        <v>10</v>
      </c>
      <c r="G436" s="86" t="s">
        <v>11</v>
      </c>
      <c r="H436" s="86" t="s">
        <v>12</v>
      </c>
      <c r="I436" s="87" t="s">
        <v>13</v>
      </c>
      <c r="J436" s="87" t="s">
        <v>14</v>
      </c>
      <c r="K436" s="87" t="s">
        <v>15</v>
      </c>
      <c r="L436" s="87" t="s">
        <v>16</v>
      </c>
      <c r="M436" s="88" t="s">
        <v>17</v>
      </c>
      <c r="N436" s="105" t="s">
        <v>18</v>
      </c>
      <c r="O436" s="129" t="s">
        <v>19</v>
      </c>
      <c r="P436" s="95" t="s">
        <v>9</v>
      </c>
      <c r="Q436" s="96" t="s">
        <v>20</v>
      </c>
      <c r="R436" s="97" t="s">
        <v>21</v>
      </c>
      <c r="S436" s="96" t="s">
        <v>20</v>
      </c>
      <c r="T436" s="98" t="s">
        <v>21</v>
      </c>
      <c r="U436" s="132"/>
      <c r="V436" s="94" t="s">
        <v>22</v>
      </c>
      <c r="W436" s="94" t="s">
        <v>23</v>
      </c>
      <c r="X436" s="135"/>
      <c r="Y436" s="108"/>
      <c r="Z436" s="84" t="s">
        <v>24</v>
      </c>
      <c r="AA436" s="100" t="s">
        <v>25</v>
      </c>
      <c r="AB436" s="100" t="s">
        <v>184</v>
      </c>
      <c r="AC436" s="101" t="s">
        <v>185</v>
      </c>
      <c r="AD436" s="128"/>
      <c r="AJ436" s="1"/>
      <c r="AK436" s="1"/>
      <c r="AL436" s="1"/>
      <c r="AM436" s="1"/>
      <c r="AN436" s="1"/>
      <c r="AO436" s="1"/>
      <c r="AP436" s="1"/>
      <c r="AQ436" s="1"/>
    </row>
    <row r="437" spans="1:43" ht="14.25" customHeight="1" thickBot="1">
      <c r="A437" s="116"/>
      <c r="B437" s="117"/>
      <c r="C437" s="117"/>
      <c r="D437" s="118"/>
      <c r="E437" s="104"/>
      <c r="F437" s="89" t="s">
        <v>26</v>
      </c>
      <c r="G437" s="90" t="s">
        <v>27</v>
      </c>
      <c r="H437" s="90" t="s">
        <v>28</v>
      </c>
      <c r="I437" s="91" t="s">
        <v>29</v>
      </c>
      <c r="J437" s="91" t="s">
        <v>30</v>
      </c>
      <c r="K437" s="91" t="s">
        <v>31</v>
      </c>
      <c r="L437" s="91" t="s">
        <v>32</v>
      </c>
      <c r="M437" s="92" t="s">
        <v>33</v>
      </c>
      <c r="N437" s="105"/>
      <c r="O437" s="129"/>
      <c r="P437" s="5" t="s">
        <v>34</v>
      </c>
      <c r="Q437" s="6" t="s">
        <v>34</v>
      </c>
      <c r="R437" s="7" t="s">
        <v>34</v>
      </c>
      <c r="S437" s="6" t="s">
        <v>34</v>
      </c>
      <c r="T437" s="8" t="s">
        <v>34</v>
      </c>
      <c r="U437" s="133"/>
      <c r="V437" s="9" t="s">
        <v>35</v>
      </c>
      <c r="W437" s="9" t="s">
        <v>35</v>
      </c>
      <c r="X437" s="10" t="s">
        <v>35</v>
      </c>
      <c r="Y437" s="11" t="s">
        <v>36</v>
      </c>
      <c r="Z437" s="10" t="s">
        <v>35</v>
      </c>
      <c r="AA437" s="12" t="s">
        <v>35</v>
      </c>
      <c r="AB437" s="12" t="s">
        <v>35</v>
      </c>
      <c r="AC437" s="13" t="s">
        <v>35</v>
      </c>
      <c r="AD437" s="128"/>
      <c r="AJ437" s="1"/>
      <c r="AK437" s="1"/>
      <c r="AL437" s="1"/>
      <c r="AM437" s="1"/>
      <c r="AN437" s="1"/>
      <c r="AO437" s="1"/>
      <c r="AP437" s="1"/>
      <c r="AQ437" s="1"/>
    </row>
    <row r="438" spans="1:30" ht="16.5" customHeight="1">
      <c r="A438" s="149" t="s">
        <v>186</v>
      </c>
      <c r="B438" s="149"/>
      <c r="C438" s="149"/>
      <c r="D438" s="149"/>
      <c r="E438" s="151">
        <v>48</v>
      </c>
      <c r="F438" s="152">
        <v>27</v>
      </c>
      <c r="G438" s="153">
        <v>11</v>
      </c>
      <c r="H438" s="153">
        <v>7</v>
      </c>
      <c r="I438" s="153">
        <v>2</v>
      </c>
      <c r="J438" s="153">
        <v>1</v>
      </c>
      <c r="K438" s="153" t="s">
        <v>39</v>
      </c>
      <c r="L438" s="153" t="s">
        <v>39</v>
      </c>
      <c r="M438" s="154" t="s">
        <v>39</v>
      </c>
      <c r="N438" s="155">
        <v>30</v>
      </c>
      <c r="O438" s="156">
        <v>18</v>
      </c>
      <c r="P438" s="157">
        <v>172</v>
      </c>
      <c r="Q438" s="153">
        <v>85</v>
      </c>
      <c r="R438" s="158">
        <v>87</v>
      </c>
      <c r="S438" s="152">
        <v>22</v>
      </c>
      <c r="T438" s="159">
        <v>31</v>
      </c>
      <c r="U438" s="158">
        <v>29</v>
      </c>
      <c r="V438" s="151">
        <v>243526</v>
      </c>
      <c r="W438" s="151">
        <v>26240</v>
      </c>
      <c r="X438" s="152">
        <v>16193</v>
      </c>
      <c r="Y438" s="151">
        <v>2095</v>
      </c>
      <c r="Z438" s="160">
        <v>5073.458333333333</v>
      </c>
      <c r="AA438" s="161">
        <v>1645.445945945946</v>
      </c>
      <c r="AB438" s="161">
        <v>1531.6100628930817</v>
      </c>
      <c r="AC438" s="162">
        <v>71.53651551312649</v>
      </c>
      <c r="AD438" s="163" t="s">
        <v>37</v>
      </c>
    </row>
    <row r="439" spans="1:30" ht="16.5" customHeight="1">
      <c r="A439" s="146" t="s">
        <v>172</v>
      </c>
      <c r="B439" s="146"/>
      <c r="C439" s="146"/>
      <c r="D439" s="146"/>
      <c r="E439" s="164">
        <v>4</v>
      </c>
      <c r="F439" s="165">
        <v>3</v>
      </c>
      <c r="G439" s="166">
        <v>1</v>
      </c>
      <c r="H439" s="166" t="s">
        <v>39</v>
      </c>
      <c r="I439" s="166" t="s">
        <v>39</v>
      </c>
      <c r="J439" s="166" t="s">
        <v>39</v>
      </c>
      <c r="K439" s="166" t="s">
        <v>39</v>
      </c>
      <c r="L439" s="166" t="s">
        <v>39</v>
      </c>
      <c r="M439" s="167" t="s">
        <v>39</v>
      </c>
      <c r="N439" s="168">
        <v>3</v>
      </c>
      <c r="O439" s="169">
        <v>1</v>
      </c>
      <c r="P439" s="170">
        <v>9</v>
      </c>
      <c r="Q439" s="166">
        <v>7</v>
      </c>
      <c r="R439" s="171">
        <v>2</v>
      </c>
      <c r="S439" s="165" t="s">
        <v>39</v>
      </c>
      <c r="T439" s="169" t="s">
        <v>39</v>
      </c>
      <c r="U439" s="171" t="s">
        <v>39</v>
      </c>
      <c r="V439" s="164">
        <v>6580</v>
      </c>
      <c r="W439" s="164" t="s">
        <v>39</v>
      </c>
      <c r="X439" s="165">
        <v>1514</v>
      </c>
      <c r="Y439" s="164" t="s">
        <v>39</v>
      </c>
      <c r="Z439" s="172">
        <v>1645</v>
      </c>
      <c r="AA439" s="173">
        <v>731.1111111111111</v>
      </c>
      <c r="AB439" s="173">
        <v>731.1111111111111</v>
      </c>
      <c r="AC439" s="174" t="s">
        <v>39</v>
      </c>
      <c r="AD439" s="175" t="s">
        <v>38</v>
      </c>
    </row>
    <row r="440" spans="1:30" ht="16.5" customHeight="1">
      <c r="A440" s="176" t="s">
        <v>40</v>
      </c>
      <c r="B440" s="177" t="s">
        <v>41</v>
      </c>
      <c r="C440" s="177"/>
      <c r="D440" s="177"/>
      <c r="E440" s="151" t="s">
        <v>39</v>
      </c>
      <c r="F440" s="152" t="s">
        <v>39</v>
      </c>
      <c r="G440" s="153" t="s">
        <v>39</v>
      </c>
      <c r="H440" s="153" t="s">
        <v>39</v>
      </c>
      <c r="I440" s="153" t="s">
        <v>39</v>
      </c>
      <c r="J440" s="153" t="s">
        <v>39</v>
      </c>
      <c r="K440" s="153" t="s">
        <v>39</v>
      </c>
      <c r="L440" s="153" t="s">
        <v>39</v>
      </c>
      <c r="M440" s="154" t="s">
        <v>39</v>
      </c>
      <c r="N440" s="155" t="s">
        <v>39</v>
      </c>
      <c r="O440" s="156" t="s">
        <v>39</v>
      </c>
      <c r="P440" s="157" t="s">
        <v>39</v>
      </c>
      <c r="Q440" s="153" t="s">
        <v>39</v>
      </c>
      <c r="R440" s="158" t="s">
        <v>39</v>
      </c>
      <c r="S440" s="152" t="s">
        <v>39</v>
      </c>
      <c r="T440" s="156" t="s">
        <v>39</v>
      </c>
      <c r="U440" s="158" t="s">
        <v>39</v>
      </c>
      <c r="V440" s="151" t="s">
        <v>39</v>
      </c>
      <c r="W440" s="151" t="s">
        <v>39</v>
      </c>
      <c r="X440" s="152" t="s">
        <v>39</v>
      </c>
      <c r="Y440" s="151" t="s">
        <v>39</v>
      </c>
      <c r="Z440" s="160" t="s">
        <v>39</v>
      </c>
      <c r="AA440" s="161" t="s">
        <v>39</v>
      </c>
      <c r="AB440" s="161" t="s">
        <v>39</v>
      </c>
      <c r="AC440" s="162" t="s">
        <v>39</v>
      </c>
      <c r="AD440" s="178" t="s">
        <v>40</v>
      </c>
    </row>
    <row r="441" spans="1:30" ht="16.5" customHeight="1">
      <c r="A441" s="176" t="s">
        <v>43</v>
      </c>
      <c r="B441" s="177" t="s">
        <v>44</v>
      </c>
      <c r="C441" s="177"/>
      <c r="D441" s="177"/>
      <c r="E441" s="151" t="s">
        <v>39</v>
      </c>
      <c r="F441" s="152" t="s">
        <v>39</v>
      </c>
      <c r="G441" s="153" t="s">
        <v>39</v>
      </c>
      <c r="H441" s="153" t="s">
        <v>39</v>
      </c>
      <c r="I441" s="153" t="s">
        <v>39</v>
      </c>
      <c r="J441" s="153" t="s">
        <v>39</v>
      </c>
      <c r="K441" s="153" t="s">
        <v>39</v>
      </c>
      <c r="L441" s="153" t="s">
        <v>39</v>
      </c>
      <c r="M441" s="154" t="s">
        <v>39</v>
      </c>
      <c r="N441" s="155" t="s">
        <v>39</v>
      </c>
      <c r="O441" s="156" t="s">
        <v>39</v>
      </c>
      <c r="P441" s="157" t="s">
        <v>39</v>
      </c>
      <c r="Q441" s="153" t="s">
        <v>39</v>
      </c>
      <c r="R441" s="158" t="s">
        <v>39</v>
      </c>
      <c r="S441" s="152" t="s">
        <v>39</v>
      </c>
      <c r="T441" s="156" t="s">
        <v>39</v>
      </c>
      <c r="U441" s="158" t="s">
        <v>39</v>
      </c>
      <c r="V441" s="151" t="s">
        <v>39</v>
      </c>
      <c r="W441" s="151" t="s">
        <v>39</v>
      </c>
      <c r="X441" s="152" t="s">
        <v>39</v>
      </c>
      <c r="Y441" s="151" t="s">
        <v>39</v>
      </c>
      <c r="Z441" s="160" t="s">
        <v>39</v>
      </c>
      <c r="AA441" s="161" t="s">
        <v>39</v>
      </c>
      <c r="AB441" s="161" t="s">
        <v>39</v>
      </c>
      <c r="AC441" s="179" t="s">
        <v>39</v>
      </c>
      <c r="AD441" s="178" t="s">
        <v>43</v>
      </c>
    </row>
    <row r="442" spans="1:30" ht="16.5" customHeight="1">
      <c r="A442" s="176" t="s">
        <v>49</v>
      </c>
      <c r="B442" s="177" t="s">
        <v>50</v>
      </c>
      <c r="C442" s="177"/>
      <c r="D442" s="177"/>
      <c r="E442" s="151">
        <v>2</v>
      </c>
      <c r="F442" s="152">
        <v>1</v>
      </c>
      <c r="G442" s="153">
        <v>1</v>
      </c>
      <c r="H442" s="153" t="s">
        <v>39</v>
      </c>
      <c r="I442" s="153" t="s">
        <v>39</v>
      </c>
      <c r="J442" s="153" t="s">
        <v>39</v>
      </c>
      <c r="K442" s="153" t="s">
        <v>39</v>
      </c>
      <c r="L442" s="153" t="s">
        <v>39</v>
      </c>
      <c r="M442" s="154" t="s">
        <v>39</v>
      </c>
      <c r="N442" s="155">
        <v>2</v>
      </c>
      <c r="O442" s="156" t="s">
        <v>39</v>
      </c>
      <c r="P442" s="157">
        <v>5</v>
      </c>
      <c r="Q442" s="153">
        <v>5</v>
      </c>
      <c r="R442" s="158" t="s">
        <v>39</v>
      </c>
      <c r="S442" s="152" t="s">
        <v>39</v>
      </c>
      <c r="T442" s="156" t="s">
        <v>39</v>
      </c>
      <c r="U442" s="158" t="s">
        <v>39</v>
      </c>
      <c r="V442" s="151" t="s">
        <v>155</v>
      </c>
      <c r="W442" s="151" t="s">
        <v>39</v>
      </c>
      <c r="X442" s="152" t="s">
        <v>155</v>
      </c>
      <c r="Y442" s="151" t="s">
        <v>39</v>
      </c>
      <c r="Z442" s="160" t="s">
        <v>155</v>
      </c>
      <c r="AA442" s="161" t="s">
        <v>155</v>
      </c>
      <c r="AB442" s="161" t="s">
        <v>155</v>
      </c>
      <c r="AC442" s="179" t="s">
        <v>39</v>
      </c>
      <c r="AD442" s="178" t="s">
        <v>49</v>
      </c>
    </row>
    <row r="443" spans="1:30" ht="16.5" customHeight="1">
      <c r="A443" s="176" t="s">
        <v>55</v>
      </c>
      <c r="B443" s="180" t="s">
        <v>56</v>
      </c>
      <c r="C443" s="180"/>
      <c r="D443" s="180"/>
      <c r="E443" s="151">
        <v>1</v>
      </c>
      <c r="F443" s="152">
        <v>1</v>
      </c>
      <c r="G443" s="153" t="s">
        <v>39</v>
      </c>
      <c r="H443" s="153" t="s">
        <v>39</v>
      </c>
      <c r="I443" s="153" t="s">
        <v>39</v>
      </c>
      <c r="J443" s="153" t="s">
        <v>39</v>
      </c>
      <c r="K443" s="153" t="s">
        <v>39</v>
      </c>
      <c r="L443" s="153" t="s">
        <v>39</v>
      </c>
      <c r="M443" s="154" t="s">
        <v>39</v>
      </c>
      <c r="N443" s="155" t="s">
        <v>39</v>
      </c>
      <c r="O443" s="156">
        <v>1</v>
      </c>
      <c r="P443" s="157">
        <v>2</v>
      </c>
      <c r="Q443" s="153">
        <v>1</v>
      </c>
      <c r="R443" s="158">
        <v>1</v>
      </c>
      <c r="S443" s="152" t="s">
        <v>39</v>
      </c>
      <c r="T443" s="156" t="s">
        <v>39</v>
      </c>
      <c r="U443" s="158" t="s">
        <v>39</v>
      </c>
      <c r="V443" s="151" t="s">
        <v>155</v>
      </c>
      <c r="W443" s="151" t="s">
        <v>39</v>
      </c>
      <c r="X443" s="152" t="s">
        <v>155</v>
      </c>
      <c r="Y443" s="151" t="s">
        <v>39</v>
      </c>
      <c r="Z443" s="160" t="s">
        <v>155</v>
      </c>
      <c r="AA443" s="161" t="s">
        <v>155</v>
      </c>
      <c r="AB443" s="161" t="s">
        <v>155</v>
      </c>
      <c r="AC443" s="179" t="s">
        <v>39</v>
      </c>
      <c r="AD443" s="178" t="s">
        <v>55</v>
      </c>
    </row>
    <row r="444" spans="1:30" ht="16.5" customHeight="1">
      <c r="A444" s="176" t="s">
        <v>65</v>
      </c>
      <c r="B444" s="177" t="s">
        <v>66</v>
      </c>
      <c r="C444" s="177"/>
      <c r="D444" s="177"/>
      <c r="E444" s="151">
        <v>1</v>
      </c>
      <c r="F444" s="152">
        <v>1</v>
      </c>
      <c r="G444" s="153" t="s">
        <v>39</v>
      </c>
      <c r="H444" s="153" t="s">
        <v>39</v>
      </c>
      <c r="I444" s="153" t="s">
        <v>39</v>
      </c>
      <c r="J444" s="153" t="s">
        <v>39</v>
      </c>
      <c r="K444" s="153" t="s">
        <v>39</v>
      </c>
      <c r="L444" s="153" t="s">
        <v>39</v>
      </c>
      <c r="M444" s="154" t="s">
        <v>39</v>
      </c>
      <c r="N444" s="155">
        <v>1</v>
      </c>
      <c r="O444" s="156" t="s">
        <v>39</v>
      </c>
      <c r="P444" s="157">
        <v>2</v>
      </c>
      <c r="Q444" s="153">
        <v>1</v>
      </c>
      <c r="R444" s="158">
        <v>1</v>
      </c>
      <c r="S444" s="152" t="s">
        <v>39</v>
      </c>
      <c r="T444" s="156" t="s">
        <v>39</v>
      </c>
      <c r="U444" s="158" t="s">
        <v>39</v>
      </c>
      <c r="V444" s="151" t="s">
        <v>155</v>
      </c>
      <c r="W444" s="151" t="s">
        <v>39</v>
      </c>
      <c r="X444" s="152" t="s">
        <v>155</v>
      </c>
      <c r="Y444" s="151" t="s">
        <v>39</v>
      </c>
      <c r="Z444" s="160" t="s">
        <v>155</v>
      </c>
      <c r="AA444" s="161" t="s">
        <v>155</v>
      </c>
      <c r="AB444" s="161" t="s">
        <v>155</v>
      </c>
      <c r="AC444" s="179" t="s">
        <v>39</v>
      </c>
      <c r="AD444" s="178" t="s">
        <v>65</v>
      </c>
    </row>
    <row r="445" spans="1:30" ht="16.5" customHeight="1">
      <c r="A445" s="176" t="s">
        <v>75</v>
      </c>
      <c r="B445" s="177" t="s">
        <v>76</v>
      </c>
      <c r="C445" s="177"/>
      <c r="D445" s="177"/>
      <c r="E445" s="151" t="s">
        <v>39</v>
      </c>
      <c r="F445" s="152" t="s">
        <v>39</v>
      </c>
      <c r="G445" s="153" t="s">
        <v>39</v>
      </c>
      <c r="H445" s="153" t="s">
        <v>39</v>
      </c>
      <c r="I445" s="153" t="s">
        <v>39</v>
      </c>
      <c r="J445" s="153" t="s">
        <v>39</v>
      </c>
      <c r="K445" s="153" t="s">
        <v>39</v>
      </c>
      <c r="L445" s="153" t="s">
        <v>39</v>
      </c>
      <c r="M445" s="154" t="s">
        <v>39</v>
      </c>
      <c r="N445" s="155" t="s">
        <v>39</v>
      </c>
      <c r="O445" s="156" t="s">
        <v>39</v>
      </c>
      <c r="P445" s="157" t="s">
        <v>39</v>
      </c>
      <c r="Q445" s="153" t="s">
        <v>39</v>
      </c>
      <c r="R445" s="158" t="s">
        <v>39</v>
      </c>
      <c r="S445" s="152" t="s">
        <v>39</v>
      </c>
      <c r="T445" s="156" t="s">
        <v>39</v>
      </c>
      <c r="U445" s="158" t="s">
        <v>39</v>
      </c>
      <c r="V445" s="151" t="s">
        <v>39</v>
      </c>
      <c r="W445" s="151" t="s">
        <v>39</v>
      </c>
      <c r="X445" s="152" t="s">
        <v>39</v>
      </c>
      <c r="Y445" s="151" t="s">
        <v>39</v>
      </c>
      <c r="Z445" s="160" t="s">
        <v>39</v>
      </c>
      <c r="AA445" s="161" t="s">
        <v>39</v>
      </c>
      <c r="AB445" s="161" t="s">
        <v>39</v>
      </c>
      <c r="AC445" s="179" t="s">
        <v>39</v>
      </c>
      <c r="AD445" s="178" t="s">
        <v>75</v>
      </c>
    </row>
    <row r="446" spans="1:30" ht="16.5" customHeight="1">
      <c r="A446" s="146" t="s">
        <v>187</v>
      </c>
      <c r="B446" s="146"/>
      <c r="C446" s="146"/>
      <c r="D446" s="146"/>
      <c r="E446" s="164">
        <v>44</v>
      </c>
      <c r="F446" s="165">
        <v>24</v>
      </c>
      <c r="G446" s="166">
        <v>10</v>
      </c>
      <c r="H446" s="166">
        <v>7</v>
      </c>
      <c r="I446" s="166">
        <v>2</v>
      </c>
      <c r="J446" s="166">
        <v>1</v>
      </c>
      <c r="K446" s="166" t="s">
        <v>39</v>
      </c>
      <c r="L446" s="166" t="s">
        <v>39</v>
      </c>
      <c r="M446" s="167" t="s">
        <v>39</v>
      </c>
      <c r="N446" s="168">
        <v>27</v>
      </c>
      <c r="O446" s="169">
        <v>17</v>
      </c>
      <c r="P446" s="170">
        <v>163</v>
      </c>
      <c r="Q446" s="166">
        <v>78</v>
      </c>
      <c r="R446" s="171">
        <v>85</v>
      </c>
      <c r="S446" s="165">
        <v>22</v>
      </c>
      <c r="T446" s="169">
        <v>31</v>
      </c>
      <c r="U446" s="171">
        <v>29</v>
      </c>
      <c r="V446" s="164">
        <v>236946</v>
      </c>
      <c r="W446" s="164">
        <v>26240</v>
      </c>
      <c r="X446" s="165">
        <v>14679</v>
      </c>
      <c r="Y446" s="164">
        <v>2095</v>
      </c>
      <c r="Z446" s="172">
        <v>5385.136363636364</v>
      </c>
      <c r="AA446" s="173">
        <v>1704.6474820143885</v>
      </c>
      <c r="AB446" s="173">
        <v>1579.64</v>
      </c>
      <c r="AC446" s="174">
        <v>71.53651551312649</v>
      </c>
      <c r="AD446" s="175" t="s">
        <v>83</v>
      </c>
    </row>
    <row r="447" spans="1:30" ht="16.5" customHeight="1">
      <c r="A447" s="176" t="s">
        <v>84</v>
      </c>
      <c r="B447" s="177" t="s">
        <v>85</v>
      </c>
      <c r="C447" s="177"/>
      <c r="D447" s="177"/>
      <c r="E447" s="151" t="s">
        <v>39</v>
      </c>
      <c r="F447" s="152" t="s">
        <v>39</v>
      </c>
      <c r="G447" s="153" t="s">
        <v>39</v>
      </c>
      <c r="H447" s="153" t="s">
        <v>39</v>
      </c>
      <c r="I447" s="153" t="s">
        <v>39</v>
      </c>
      <c r="J447" s="153" t="s">
        <v>39</v>
      </c>
      <c r="K447" s="153" t="s">
        <v>39</v>
      </c>
      <c r="L447" s="153" t="s">
        <v>39</v>
      </c>
      <c r="M447" s="154" t="s">
        <v>39</v>
      </c>
      <c r="N447" s="155" t="s">
        <v>39</v>
      </c>
      <c r="O447" s="156" t="s">
        <v>39</v>
      </c>
      <c r="P447" s="157" t="s">
        <v>39</v>
      </c>
      <c r="Q447" s="153" t="s">
        <v>39</v>
      </c>
      <c r="R447" s="158" t="s">
        <v>39</v>
      </c>
      <c r="S447" s="152" t="s">
        <v>39</v>
      </c>
      <c r="T447" s="156" t="s">
        <v>39</v>
      </c>
      <c r="U447" s="158" t="s">
        <v>39</v>
      </c>
      <c r="V447" s="151" t="s">
        <v>39</v>
      </c>
      <c r="W447" s="151" t="s">
        <v>39</v>
      </c>
      <c r="X447" s="152" t="s">
        <v>39</v>
      </c>
      <c r="Y447" s="151" t="s">
        <v>39</v>
      </c>
      <c r="Z447" s="160" t="s">
        <v>39</v>
      </c>
      <c r="AA447" s="161" t="s">
        <v>39</v>
      </c>
      <c r="AB447" s="161" t="s">
        <v>39</v>
      </c>
      <c r="AC447" s="162" t="s">
        <v>39</v>
      </c>
      <c r="AD447" s="178" t="s">
        <v>84</v>
      </c>
    </row>
    <row r="448" spans="1:30" ht="16.5" customHeight="1">
      <c r="A448" s="176" t="s">
        <v>90</v>
      </c>
      <c r="B448" s="177" t="s">
        <v>91</v>
      </c>
      <c r="C448" s="177"/>
      <c r="D448" s="177"/>
      <c r="E448" s="151">
        <v>3</v>
      </c>
      <c r="F448" s="152">
        <v>2</v>
      </c>
      <c r="G448" s="153">
        <v>1</v>
      </c>
      <c r="H448" s="153" t="s">
        <v>39</v>
      </c>
      <c r="I448" s="153" t="s">
        <v>39</v>
      </c>
      <c r="J448" s="153" t="s">
        <v>39</v>
      </c>
      <c r="K448" s="153" t="s">
        <v>39</v>
      </c>
      <c r="L448" s="153" t="s">
        <v>39</v>
      </c>
      <c r="M448" s="154" t="s">
        <v>39</v>
      </c>
      <c r="N448" s="155" t="s">
        <v>39</v>
      </c>
      <c r="O448" s="156">
        <v>3</v>
      </c>
      <c r="P448" s="157">
        <v>7</v>
      </c>
      <c r="Q448" s="153">
        <v>3</v>
      </c>
      <c r="R448" s="158">
        <v>4</v>
      </c>
      <c r="S448" s="152" t="s">
        <v>39</v>
      </c>
      <c r="T448" s="156" t="s">
        <v>39</v>
      </c>
      <c r="U448" s="158" t="s">
        <v>39</v>
      </c>
      <c r="V448" s="151">
        <v>5125</v>
      </c>
      <c r="W448" s="151" t="s">
        <v>39</v>
      </c>
      <c r="X448" s="152">
        <v>1825</v>
      </c>
      <c r="Y448" s="151">
        <v>296</v>
      </c>
      <c r="Z448" s="160">
        <v>1708.3333333333333</v>
      </c>
      <c r="AA448" s="161">
        <v>732.1428571428571</v>
      </c>
      <c r="AB448" s="161">
        <v>732.1428571428571</v>
      </c>
      <c r="AC448" s="162">
        <v>17.31418918918919</v>
      </c>
      <c r="AD448" s="178" t="s">
        <v>90</v>
      </c>
    </row>
    <row r="449" spans="1:30" ht="16.5" customHeight="1">
      <c r="A449" s="176" t="s">
        <v>102</v>
      </c>
      <c r="B449" s="177" t="s">
        <v>103</v>
      </c>
      <c r="C449" s="177"/>
      <c r="D449" s="177"/>
      <c r="E449" s="151">
        <v>24</v>
      </c>
      <c r="F449" s="152">
        <v>15</v>
      </c>
      <c r="G449" s="153">
        <v>6</v>
      </c>
      <c r="H449" s="153">
        <v>2</v>
      </c>
      <c r="I449" s="153">
        <v>1</v>
      </c>
      <c r="J449" s="153" t="s">
        <v>39</v>
      </c>
      <c r="K449" s="153" t="s">
        <v>39</v>
      </c>
      <c r="L449" s="153" t="s">
        <v>39</v>
      </c>
      <c r="M449" s="154" t="s">
        <v>39</v>
      </c>
      <c r="N449" s="155">
        <v>18</v>
      </c>
      <c r="O449" s="156">
        <v>6</v>
      </c>
      <c r="P449" s="157">
        <v>70</v>
      </c>
      <c r="Q449" s="153">
        <v>27</v>
      </c>
      <c r="R449" s="158">
        <v>43</v>
      </c>
      <c r="S449" s="152" t="s">
        <v>39</v>
      </c>
      <c r="T449" s="156">
        <v>15</v>
      </c>
      <c r="U449" s="158">
        <v>14</v>
      </c>
      <c r="V449" s="151">
        <v>78960</v>
      </c>
      <c r="W449" s="151">
        <v>132</v>
      </c>
      <c r="X449" s="152">
        <v>4956</v>
      </c>
      <c r="Y449" s="151">
        <v>1275</v>
      </c>
      <c r="Z449" s="160">
        <v>3290</v>
      </c>
      <c r="AA449" s="161">
        <v>1144.3478260869565</v>
      </c>
      <c r="AB449" s="161">
        <v>1012.3076923076923</v>
      </c>
      <c r="AC449" s="162">
        <v>61.92941176470588</v>
      </c>
      <c r="AD449" s="178" t="s">
        <v>102</v>
      </c>
    </row>
    <row r="450" spans="1:30" ht="16.5" customHeight="1">
      <c r="A450" s="176" t="s">
        <v>120</v>
      </c>
      <c r="B450" s="177" t="s">
        <v>121</v>
      </c>
      <c r="C450" s="177"/>
      <c r="D450" s="177"/>
      <c r="E450" s="151" t="s">
        <v>39</v>
      </c>
      <c r="F450" s="152" t="s">
        <v>39</v>
      </c>
      <c r="G450" s="153" t="s">
        <v>39</v>
      </c>
      <c r="H450" s="153" t="s">
        <v>39</v>
      </c>
      <c r="I450" s="153" t="s">
        <v>39</v>
      </c>
      <c r="J450" s="153" t="s">
        <v>39</v>
      </c>
      <c r="K450" s="153" t="s">
        <v>39</v>
      </c>
      <c r="L450" s="153" t="s">
        <v>39</v>
      </c>
      <c r="M450" s="154" t="s">
        <v>39</v>
      </c>
      <c r="N450" s="155" t="s">
        <v>39</v>
      </c>
      <c r="O450" s="156" t="s">
        <v>39</v>
      </c>
      <c r="P450" s="157" t="s">
        <v>39</v>
      </c>
      <c r="Q450" s="153" t="s">
        <v>39</v>
      </c>
      <c r="R450" s="158" t="s">
        <v>39</v>
      </c>
      <c r="S450" s="152" t="s">
        <v>39</v>
      </c>
      <c r="T450" s="156" t="s">
        <v>39</v>
      </c>
      <c r="U450" s="158" t="s">
        <v>39</v>
      </c>
      <c r="V450" s="151" t="s">
        <v>39</v>
      </c>
      <c r="W450" s="151" t="s">
        <v>39</v>
      </c>
      <c r="X450" s="152" t="s">
        <v>39</v>
      </c>
      <c r="Y450" s="151" t="s">
        <v>39</v>
      </c>
      <c r="Z450" s="160" t="s">
        <v>39</v>
      </c>
      <c r="AA450" s="161" t="s">
        <v>39</v>
      </c>
      <c r="AB450" s="161" t="s">
        <v>39</v>
      </c>
      <c r="AC450" s="162" t="s">
        <v>39</v>
      </c>
      <c r="AD450" s="178" t="s">
        <v>120</v>
      </c>
    </row>
    <row r="451" spans="1:30" ht="16.5" customHeight="1">
      <c r="A451" s="176" t="s">
        <v>126</v>
      </c>
      <c r="B451" s="180" t="s">
        <v>127</v>
      </c>
      <c r="C451" s="180"/>
      <c r="D451" s="180"/>
      <c r="E451" s="151">
        <v>2</v>
      </c>
      <c r="F451" s="152">
        <v>1</v>
      </c>
      <c r="G451" s="153" t="s">
        <v>39</v>
      </c>
      <c r="H451" s="153">
        <v>1</v>
      </c>
      <c r="I451" s="153" t="s">
        <v>39</v>
      </c>
      <c r="J451" s="153" t="s">
        <v>39</v>
      </c>
      <c r="K451" s="153" t="s">
        <v>39</v>
      </c>
      <c r="L451" s="153" t="s">
        <v>39</v>
      </c>
      <c r="M451" s="154" t="s">
        <v>39</v>
      </c>
      <c r="N451" s="155">
        <v>1</v>
      </c>
      <c r="O451" s="156">
        <v>1</v>
      </c>
      <c r="P451" s="157">
        <v>8</v>
      </c>
      <c r="Q451" s="153">
        <v>2</v>
      </c>
      <c r="R451" s="158">
        <v>6</v>
      </c>
      <c r="S451" s="152" t="s">
        <v>39</v>
      </c>
      <c r="T451" s="156" t="s">
        <v>39</v>
      </c>
      <c r="U451" s="158" t="s">
        <v>39</v>
      </c>
      <c r="V451" s="151" t="s">
        <v>155</v>
      </c>
      <c r="W451" s="151" t="s">
        <v>194</v>
      </c>
      <c r="X451" s="152" t="s">
        <v>155</v>
      </c>
      <c r="Y451" s="151" t="s">
        <v>155</v>
      </c>
      <c r="Z451" s="160" t="s">
        <v>155</v>
      </c>
      <c r="AA451" s="161" t="s">
        <v>155</v>
      </c>
      <c r="AB451" s="161" t="s">
        <v>155</v>
      </c>
      <c r="AC451" s="162" t="s">
        <v>155</v>
      </c>
      <c r="AD451" s="178" t="s">
        <v>126</v>
      </c>
    </row>
    <row r="452" spans="1:30" ht="16.5" customHeight="1" thickBot="1">
      <c r="A452" s="181" t="s">
        <v>134</v>
      </c>
      <c r="B452" s="182" t="s">
        <v>135</v>
      </c>
      <c r="C452" s="182"/>
      <c r="D452" s="182"/>
      <c r="E452" s="183">
        <v>15</v>
      </c>
      <c r="F452" s="184">
        <v>6</v>
      </c>
      <c r="G452" s="185">
        <v>3</v>
      </c>
      <c r="H452" s="185">
        <v>4</v>
      </c>
      <c r="I452" s="185">
        <v>1</v>
      </c>
      <c r="J452" s="185">
        <v>1</v>
      </c>
      <c r="K452" s="185" t="s">
        <v>39</v>
      </c>
      <c r="L452" s="185" t="s">
        <v>39</v>
      </c>
      <c r="M452" s="186" t="s">
        <v>39</v>
      </c>
      <c r="N452" s="187">
        <v>8</v>
      </c>
      <c r="O452" s="188">
        <v>7</v>
      </c>
      <c r="P452" s="189">
        <v>78</v>
      </c>
      <c r="Q452" s="185">
        <v>46</v>
      </c>
      <c r="R452" s="190">
        <v>32</v>
      </c>
      <c r="S452" s="184">
        <v>22</v>
      </c>
      <c r="T452" s="188">
        <v>16</v>
      </c>
      <c r="U452" s="190">
        <v>15</v>
      </c>
      <c r="V452" s="183" t="s">
        <v>155</v>
      </c>
      <c r="W452" s="183">
        <v>26108</v>
      </c>
      <c r="X452" s="184" t="s">
        <v>155</v>
      </c>
      <c r="Y452" s="183" t="s">
        <v>155</v>
      </c>
      <c r="Z452" s="191" t="s">
        <v>155</v>
      </c>
      <c r="AA452" s="192" t="s">
        <v>155</v>
      </c>
      <c r="AB452" s="192" t="s">
        <v>155</v>
      </c>
      <c r="AC452" s="193" t="s">
        <v>155</v>
      </c>
      <c r="AD452" s="194" t="s">
        <v>134</v>
      </c>
    </row>
    <row r="453" spans="1:5" ht="14.25" customHeight="1">
      <c r="A453" s="82"/>
      <c r="E453" s="1"/>
    </row>
    <row r="454" spans="1:5" ht="14.25">
      <c r="A454" s="82"/>
      <c r="E454" s="1"/>
    </row>
    <row r="455" spans="1:5" ht="14.25">
      <c r="A455" s="82"/>
      <c r="E455" s="1"/>
    </row>
    <row r="456" spans="1:5" ht="14.25">
      <c r="A456" s="82"/>
      <c r="E456" s="1"/>
    </row>
    <row r="457" spans="1:5" ht="14.25">
      <c r="A457" s="82"/>
      <c r="E457" s="1"/>
    </row>
    <row r="458" spans="1:5" ht="14.25">
      <c r="A458" s="82"/>
      <c r="E458" s="1"/>
    </row>
    <row r="459" spans="1:5" ht="14.25">
      <c r="A459" s="82"/>
      <c r="E459" s="1"/>
    </row>
    <row r="460" spans="1:5" ht="14.25">
      <c r="A460" s="82"/>
      <c r="E460" s="1"/>
    </row>
    <row r="461" spans="1:5" ht="14.25">
      <c r="A461" s="82"/>
      <c r="E461" s="1"/>
    </row>
    <row r="462" spans="1:5" ht="14.25">
      <c r="A462" s="82"/>
      <c r="E462" s="1"/>
    </row>
    <row r="463" spans="1:5" ht="14.25">
      <c r="A463" s="82"/>
      <c r="E463" s="1"/>
    </row>
    <row r="464" spans="1:5" ht="14.25">
      <c r="A464" s="82"/>
      <c r="E464" s="1"/>
    </row>
    <row r="465" spans="1:5" ht="14.25">
      <c r="A465" s="82"/>
      <c r="E465" s="1"/>
    </row>
    <row r="466" spans="1:5" ht="14.25">
      <c r="A466" s="82"/>
      <c r="E466" s="1"/>
    </row>
    <row r="467" spans="1:5" ht="14.25">
      <c r="A467" s="82"/>
      <c r="E467" s="1"/>
    </row>
    <row r="468" spans="1:5" ht="14.25">
      <c r="A468" s="82"/>
      <c r="E468" s="1"/>
    </row>
    <row r="469" spans="1:5" ht="14.25">
      <c r="A469" s="82"/>
      <c r="E469" s="1"/>
    </row>
    <row r="470" spans="1:5" ht="14.25">
      <c r="A470" s="82"/>
      <c r="E470" s="1"/>
    </row>
    <row r="471" spans="1:5" ht="14.25">
      <c r="A471" s="82"/>
      <c r="E471" s="1"/>
    </row>
    <row r="472" spans="1:5" ht="14.25">
      <c r="A472" s="82"/>
      <c r="E472" s="1"/>
    </row>
    <row r="473" spans="1:5" ht="14.25">
      <c r="A473" s="82"/>
      <c r="E473" s="1"/>
    </row>
    <row r="474" spans="1:5" ht="14.25">
      <c r="A474" s="82"/>
      <c r="E474" s="1"/>
    </row>
    <row r="475" spans="1:5" ht="14.25">
      <c r="A475" s="82"/>
      <c r="E475" s="1"/>
    </row>
    <row r="476" spans="1:5" ht="14.25">
      <c r="A476" s="82"/>
      <c r="E476" s="1"/>
    </row>
    <row r="477" spans="1:5" ht="14.25">
      <c r="A477" s="82"/>
      <c r="E477" s="1"/>
    </row>
    <row r="478" spans="1:5" ht="14.25">
      <c r="A478" s="82"/>
      <c r="E478" s="1"/>
    </row>
    <row r="479" spans="1:5" ht="14.25">
      <c r="A479" s="82"/>
      <c r="E479" s="1"/>
    </row>
    <row r="480" spans="1:5" ht="14.25">
      <c r="A480" s="82"/>
      <c r="E480" s="1"/>
    </row>
    <row r="481" spans="1:5" ht="14.25">
      <c r="A481" s="82"/>
      <c r="E481" s="1"/>
    </row>
    <row r="482" spans="1:5" ht="14.25">
      <c r="A482" s="82"/>
      <c r="E482" s="1"/>
    </row>
    <row r="483" spans="1:5" ht="14.25">
      <c r="A483" s="82"/>
      <c r="E483" s="1"/>
    </row>
    <row r="484" spans="1:5" ht="14.25">
      <c r="A484" s="82"/>
      <c r="E484" s="1"/>
    </row>
    <row r="485" spans="1:5" ht="14.25">
      <c r="A485" s="82"/>
      <c r="E485" s="1"/>
    </row>
    <row r="486" spans="1:5" ht="14.25">
      <c r="A486" s="82"/>
      <c r="E486" s="1"/>
    </row>
    <row r="487" spans="1:5" ht="14.25">
      <c r="A487" s="82"/>
      <c r="E487" s="1"/>
    </row>
    <row r="488" spans="1:5" ht="14.25">
      <c r="A488" s="82"/>
      <c r="E488" s="1"/>
    </row>
    <row r="489" spans="1:5" ht="14.25">
      <c r="A489" s="82"/>
      <c r="E489" s="1"/>
    </row>
    <row r="490" spans="1:5" ht="14.25">
      <c r="A490" s="82"/>
      <c r="E490" s="1"/>
    </row>
    <row r="491" spans="1:5" ht="14.25">
      <c r="A491" s="82"/>
      <c r="E491" s="1"/>
    </row>
    <row r="492" spans="1:5" ht="14.25">
      <c r="A492" s="82"/>
      <c r="E492" s="1"/>
    </row>
    <row r="493" spans="1:5" ht="14.25">
      <c r="A493" s="82"/>
      <c r="E493" s="1"/>
    </row>
    <row r="494" spans="1:5" ht="14.25">
      <c r="A494" s="82"/>
      <c r="E494" s="1"/>
    </row>
    <row r="495" spans="1:5" ht="14.25">
      <c r="A495" s="82"/>
      <c r="E495" s="1"/>
    </row>
    <row r="496" spans="1:5" ht="14.25">
      <c r="A496" s="82"/>
      <c r="E496" s="1"/>
    </row>
    <row r="497" spans="1:5" ht="14.25">
      <c r="A497" s="82"/>
      <c r="E497" s="1"/>
    </row>
    <row r="498" spans="1:5" ht="14.25">
      <c r="A498" s="82"/>
      <c r="E498" s="1"/>
    </row>
    <row r="499" spans="1:5" ht="14.25">
      <c r="A499" s="82"/>
      <c r="E499" s="1"/>
    </row>
    <row r="500" spans="1:5" ht="14.25">
      <c r="A500" s="82"/>
      <c r="E500" s="1"/>
    </row>
    <row r="501" spans="1:5" ht="14.25">
      <c r="A501" s="82"/>
      <c r="E501" s="1"/>
    </row>
    <row r="502" spans="1:5" ht="14.25">
      <c r="A502" s="82"/>
      <c r="E502" s="1"/>
    </row>
    <row r="503" spans="1:5" ht="14.25">
      <c r="A503" s="82"/>
      <c r="E503" s="1"/>
    </row>
    <row r="504" spans="1:5" ht="14.25">
      <c r="A504" s="82"/>
      <c r="E504" s="1"/>
    </row>
    <row r="505" spans="1:5" ht="14.25">
      <c r="A505" s="82"/>
      <c r="E505" s="1"/>
    </row>
    <row r="506" spans="1:5" ht="14.25">
      <c r="A506" s="82"/>
      <c r="E506" s="1"/>
    </row>
    <row r="507" spans="1:5" ht="14.25">
      <c r="A507" s="82"/>
      <c r="E507" s="1"/>
    </row>
    <row r="508" spans="1:5" ht="14.25">
      <c r="A508" s="82"/>
      <c r="E508" s="1"/>
    </row>
    <row r="509" spans="1:5" ht="14.25">
      <c r="A509" s="82"/>
      <c r="E509" s="1"/>
    </row>
    <row r="510" spans="1:5" ht="14.25">
      <c r="A510" s="82"/>
      <c r="E510" s="1"/>
    </row>
    <row r="511" spans="1:5" ht="14.25">
      <c r="A511" s="82"/>
      <c r="E511" s="1"/>
    </row>
    <row r="512" spans="1:5" ht="14.25">
      <c r="A512" s="82"/>
      <c r="E512" s="1"/>
    </row>
    <row r="513" spans="1:5" ht="14.25">
      <c r="A513" s="82"/>
      <c r="E513" s="1"/>
    </row>
    <row r="514" spans="1:5" ht="14.25">
      <c r="A514" s="82"/>
      <c r="E514" s="1"/>
    </row>
    <row r="515" spans="1:5" ht="14.25">
      <c r="A515" s="82"/>
      <c r="E515" s="1"/>
    </row>
    <row r="516" spans="1:5" ht="14.25">
      <c r="A516" s="82"/>
      <c r="E516" s="1"/>
    </row>
    <row r="517" spans="1:5" ht="14.25">
      <c r="A517" s="82"/>
      <c r="E517" s="1"/>
    </row>
    <row r="518" spans="1:5" ht="14.25">
      <c r="A518" s="82"/>
      <c r="E518" s="1"/>
    </row>
    <row r="519" spans="1:5" ht="14.25">
      <c r="A519" s="82"/>
      <c r="E519" s="1"/>
    </row>
    <row r="520" spans="1:5" ht="14.25">
      <c r="A520" s="82"/>
      <c r="E520" s="1"/>
    </row>
    <row r="521" spans="1:5" ht="14.25">
      <c r="A521" s="82"/>
      <c r="E521" s="1"/>
    </row>
    <row r="522" spans="1:5" ht="14.25">
      <c r="A522" s="82"/>
      <c r="E522" s="1"/>
    </row>
    <row r="523" spans="1:5" ht="14.25">
      <c r="A523" s="82"/>
      <c r="E523" s="1"/>
    </row>
    <row r="524" spans="1:5" ht="14.25">
      <c r="A524" s="82"/>
      <c r="E524" s="1"/>
    </row>
    <row r="525" spans="1:5" ht="14.25">
      <c r="A525" s="82"/>
      <c r="E525" s="1"/>
    </row>
    <row r="526" spans="1:5" ht="14.25">
      <c r="A526" s="82"/>
      <c r="E526" s="1"/>
    </row>
    <row r="527" spans="1:5" ht="14.25">
      <c r="A527" s="82"/>
      <c r="E527" s="1"/>
    </row>
    <row r="528" spans="1:5" ht="14.25">
      <c r="A528" s="82"/>
      <c r="E528" s="1"/>
    </row>
    <row r="529" spans="1:5" ht="14.25">
      <c r="A529" s="82"/>
      <c r="E529" s="1"/>
    </row>
    <row r="530" spans="1:5" ht="14.25">
      <c r="A530" s="82"/>
      <c r="E530" s="1"/>
    </row>
    <row r="531" spans="1:5" ht="14.25">
      <c r="A531" s="82"/>
      <c r="E531" s="1"/>
    </row>
    <row r="532" spans="1:5" ht="14.25">
      <c r="A532" s="82"/>
      <c r="E532" s="1"/>
    </row>
    <row r="533" spans="1:5" ht="14.25">
      <c r="A533" s="82"/>
      <c r="E533" s="1"/>
    </row>
    <row r="534" spans="1:5" ht="14.25">
      <c r="A534" s="82"/>
      <c r="E534" s="1"/>
    </row>
    <row r="535" spans="1:5" ht="14.25">
      <c r="A535" s="82"/>
      <c r="E535" s="1"/>
    </row>
    <row r="536" spans="1:5" ht="14.25">
      <c r="A536" s="82"/>
      <c r="E536" s="1"/>
    </row>
    <row r="537" spans="1:5" ht="14.25">
      <c r="A537" s="82"/>
      <c r="E537" s="1"/>
    </row>
    <row r="538" spans="1:5" ht="14.25">
      <c r="A538" s="82"/>
      <c r="E538" s="1"/>
    </row>
    <row r="539" spans="1:5" ht="14.25">
      <c r="A539" s="82"/>
      <c r="E539" s="1"/>
    </row>
    <row r="540" spans="1:5" ht="14.25">
      <c r="A540" s="82"/>
      <c r="E540" s="1"/>
    </row>
    <row r="541" spans="1:5" ht="14.25">
      <c r="A541" s="82"/>
      <c r="E541" s="1"/>
    </row>
    <row r="542" spans="1:5" ht="14.25">
      <c r="A542" s="82"/>
      <c r="E542" s="1"/>
    </row>
    <row r="543" spans="1:5" ht="14.25">
      <c r="A543" s="82"/>
      <c r="E543" s="1"/>
    </row>
    <row r="544" spans="1:5" ht="14.25">
      <c r="A544" s="82"/>
      <c r="E544" s="1"/>
    </row>
    <row r="545" spans="1:5" ht="14.25">
      <c r="A545" s="82"/>
      <c r="E545" s="1"/>
    </row>
    <row r="546" spans="1:5" ht="14.25">
      <c r="A546" s="82"/>
      <c r="E546" s="1"/>
    </row>
    <row r="547" spans="1:5" ht="14.25">
      <c r="A547" s="82"/>
      <c r="E547" s="1"/>
    </row>
    <row r="548" spans="1:5" ht="14.25">
      <c r="A548" s="82"/>
      <c r="E548" s="1"/>
    </row>
    <row r="549" spans="1:5" ht="14.25">
      <c r="A549" s="82"/>
      <c r="E549" s="1"/>
    </row>
    <row r="550" spans="1:5" ht="14.25">
      <c r="A550" s="82"/>
      <c r="E550" s="1"/>
    </row>
    <row r="551" spans="1:5" ht="14.25">
      <c r="A551" s="82"/>
      <c r="E551" s="1"/>
    </row>
    <row r="552" spans="1:5" ht="14.25">
      <c r="A552" s="82"/>
      <c r="E552" s="1"/>
    </row>
    <row r="553" spans="1:5" ht="14.25">
      <c r="A553" s="82"/>
      <c r="E553" s="1"/>
    </row>
    <row r="554" spans="1:5" ht="14.25">
      <c r="A554" s="82"/>
      <c r="E554" s="1"/>
    </row>
    <row r="555" spans="1:5" ht="14.25">
      <c r="A555" s="82"/>
      <c r="E555" s="1"/>
    </row>
    <row r="556" spans="1:5" ht="14.25">
      <c r="A556" s="82"/>
      <c r="E556" s="1"/>
    </row>
    <row r="557" spans="1:5" ht="14.25">
      <c r="A557" s="82"/>
      <c r="E557" s="1"/>
    </row>
    <row r="558" spans="1:5" ht="14.25">
      <c r="A558" s="82"/>
      <c r="E558" s="1"/>
    </row>
    <row r="559" spans="1:5" ht="14.25">
      <c r="A559" s="82"/>
      <c r="E559" s="1"/>
    </row>
    <row r="560" spans="1:5" ht="14.25">
      <c r="A560" s="82"/>
      <c r="E560" s="1"/>
    </row>
    <row r="561" spans="1:5" ht="14.25">
      <c r="A561" s="82"/>
      <c r="E561" s="1"/>
    </row>
    <row r="562" spans="1:5" ht="14.25">
      <c r="A562" s="82"/>
      <c r="E562" s="1"/>
    </row>
    <row r="563" spans="1:5" ht="14.25">
      <c r="A563" s="82"/>
      <c r="E563" s="1"/>
    </row>
    <row r="564" spans="1:5" ht="14.25">
      <c r="A564" s="82"/>
      <c r="E564" s="1"/>
    </row>
    <row r="565" spans="1:5" ht="14.25">
      <c r="A565" s="82"/>
      <c r="E565" s="1"/>
    </row>
    <row r="566" spans="1:5" ht="14.25">
      <c r="A566" s="82"/>
      <c r="E566" s="1"/>
    </row>
    <row r="567" spans="1:5" ht="14.25">
      <c r="A567" s="82"/>
      <c r="E567" s="1"/>
    </row>
    <row r="568" spans="1:5" ht="14.25">
      <c r="A568" s="82"/>
      <c r="E568" s="1"/>
    </row>
    <row r="569" spans="1:5" ht="14.25">
      <c r="A569" s="82"/>
      <c r="E569" s="1"/>
    </row>
    <row r="570" spans="1:5" ht="14.25">
      <c r="A570" s="82"/>
      <c r="E570" s="1"/>
    </row>
    <row r="571" spans="1:5" ht="14.25">
      <c r="A571" s="82"/>
      <c r="E571" s="1"/>
    </row>
    <row r="572" spans="1:5" ht="14.25">
      <c r="A572" s="82"/>
      <c r="E572" s="1"/>
    </row>
    <row r="573" spans="1:5" ht="14.25">
      <c r="A573" s="82"/>
      <c r="E573" s="1"/>
    </row>
    <row r="574" spans="1:5" ht="14.25">
      <c r="A574" s="82"/>
      <c r="E574" s="1"/>
    </row>
    <row r="575" spans="1:5" ht="14.25">
      <c r="A575" s="82"/>
      <c r="E575" s="1"/>
    </row>
    <row r="576" spans="1:5" ht="14.25">
      <c r="A576" s="82"/>
      <c r="E576" s="1"/>
    </row>
    <row r="577" spans="1:5" ht="14.25">
      <c r="A577" s="82"/>
      <c r="E577" s="1"/>
    </row>
    <row r="578" spans="1:5" ht="14.25">
      <c r="A578" s="82"/>
      <c r="E578" s="1"/>
    </row>
    <row r="579" spans="1:5" ht="14.25">
      <c r="A579" s="82"/>
      <c r="E579" s="1"/>
    </row>
    <row r="580" spans="1:5" ht="14.25">
      <c r="A580" s="82"/>
      <c r="E580" s="1"/>
    </row>
  </sheetData>
  <mergeCells count="651">
    <mergeCell ref="B450:D450"/>
    <mergeCell ref="B451:D451"/>
    <mergeCell ref="B452:D452"/>
    <mergeCell ref="A446:D446"/>
    <mergeCell ref="B447:D447"/>
    <mergeCell ref="B448:D448"/>
    <mergeCell ref="B449:D449"/>
    <mergeCell ref="B442:D442"/>
    <mergeCell ref="B443:D443"/>
    <mergeCell ref="B444:D444"/>
    <mergeCell ref="B445:D445"/>
    <mergeCell ref="A438:D438"/>
    <mergeCell ref="A439:D439"/>
    <mergeCell ref="B440:D440"/>
    <mergeCell ref="B441:D441"/>
    <mergeCell ref="Z434:AC435"/>
    <mergeCell ref="AD434:AD437"/>
    <mergeCell ref="E435:E437"/>
    <mergeCell ref="F435:M435"/>
    <mergeCell ref="N435:O435"/>
    <mergeCell ref="N436:N437"/>
    <mergeCell ref="O436:O437"/>
    <mergeCell ref="S434:T435"/>
    <mergeCell ref="U434:U437"/>
    <mergeCell ref="X434:X436"/>
    <mergeCell ref="Y434:Y436"/>
    <mergeCell ref="P433:R433"/>
    <mergeCell ref="A434:D437"/>
    <mergeCell ref="E434:O434"/>
    <mergeCell ref="P434:R435"/>
    <mergeCell ref="B427:D427"/>
    <mergeCell ref="B428:D428"/>
    <mergeCell ref="B429:D429"/>
    <mergeCell ref="B433:D433"/>
    <mergeCell ref="A423:D423"/>
    <mergeCell ref="B424:D424"/>
    <mergeCell ref="B425:D425"/>
    <mergeCell ref="B426:D426"/>
    <mergeCell ref="B419:D419"/>
    <mergeCell ref="B420:D420"/>
    <mergeCell ref="B421:D421"/>
    <mergeCell ref="B422:D422"/>
    <mergeCell ref="A415:D415"/>
    <mergeCell ref="A416:D416"/>
    <mergeCell ref="B417:D417"/>
    <mergeCell ref="B418:D418"/>
    <mergeCell ref="Z411:AC412"/>
    <mergeCell ref="AD411:AD414"/>
    <mergeCell ref="E412:E414"/>
    <mergeCell ref="F412:M412"/>
    <mergeCell ref="N412:O412"/>
    <mergeCell ref="N413:N414"/>
    <mergeCell ref="O413:O414"/>
    <mergeCell ref="S411:T412"/>
    <mergeCell ref="U411:U414"/>
    <mergeCell ref="X411:X413"/>
    <mergeCell ref="Y411:Y413"/>
    <mergeCell ref="P410:R410"/>
    <mergeCell ref="A411:D414"/>
    <mergeCell ref="E411:O411"/>
    <mergeCell ref="P411:R412"/>
    <mergeCell ref="B406:D406"/>
    <mergeCell ref="B407:D407"/>
    <mergeCell ref="B408:D408"/>
    <mergeCell ref="B410:D410"/>
    <mergeCell ref="A402:D402"/>
    <mergeCell ref="B403:D403"/>
    <mergeCell ref="B404:D404"/>
    <mergeCell ref="B405:D405"/>
    <mergeCell ref="B398:D398"/>
    <mergeCell ref="B399:D399"/>
    <mergeCell ref="B400:D400"/>
    <mergeCell ref="B401:D401"/>
    <mergeCell ref="A394:D394"/>
    <mergeCell ref="A395:D395"/>
    <mergeCell ref="B396:D396"/>
    <mergeCell ref="B397:D397"/>
    <mergeCell ref="Z390:AC391"/>
    <mergeCell ref="AD390:AD393"/>
    <mergeCell ref="E391:E393"/>
    <mergeCell ref="F391:M391"/>
    <mergeCell ref="N391:O391"/>
    <mergeCell ref="N392:N393"/>
    <mergeCell ref="O392:O393"/>
    <mergeCell ref="S390:T391"/>
    <mergeCell ref="U390:U393"/>
    <mergeCell ref="X390:X392"/>
    <mergeCell ref="Y390:Y392"/>
    <mergeCell ref="P389:R389"/>
    <mergeCell ref="A390:D393"/>
    <mergeCell ref="E390:O390"/>
    <mergeCell ref="P390:R391"/>
    <mergeCell ref="B385:D385"/>
    <mergeCell ref="B386:D386"/>
    <mergeCell ref="B387:D387"/>
    <mergeCell ref="B389:D389"/>
    <mergeCell ref="A381:D381"/>
    <mergeCell ref="B382:D382"/>
    <mergeCell ref="B383:D383"/>
    <mergeCell ref="B384:D384"/>
    <mergeCell ref="B377:D377"/>
    <mergeCell ref="B378:D378"/>
    <mergeCell ref="B379:D379"/>
    <mergeCell ref="B380:D380"/>
    <mergeCell ref="A373:D373"/>
    <mergeCell ref="A374:D374"/>
    <mergeCell ref="B375:D375"/>
    <mergeCell ref="B376:D376"/>
    <mergeCell ref="Z369:AC370"/>
    <mergeCell ref="AD369:AD372"/>
    <mergeCell ref="E370:E372"/>
    <mergeCell ref="F370:M370"/>
    <mergeCell ref="N370:O370"/>
    <mergeCell ref="N371:N372"/>
    <mergeCell ref="O371:O372"/>
    <mergeCell ref="S369:T370"/>
    <mergeCell ref="U369:U372"/>
    <mergeCell ref="X369:X371"/>
    <mergeCell ref="Y369:Y371"/>
    <mergeCell ref="P368:R368"/>
    <mergeCell ref="A369:D372"/>
    <mergeCell ref="E369:O369"/>
    <mergeCell ref="P369:R370"/>
    <mergeCell ref="B364:D364"/>
    <mergeCell ref="B365:D365"/>
    <mergeCell ref="B366:D366"/>
    <mergeCell ref="B368:D368"/>
    <mergeCell ref="A360:D360"/>
    <mergeCell ref="B361:D361"/>
    <mergeCell ref="B362:D362"/>
    <mergeCell ref="B363:D363"/>
    <mergeCell ref="B356:D356"/>
    <mergeCell ref="B357:D357"/>
    <mergeCell ref="B358:D358"/>
    <mergeCell ref="B359:D359"/>
    <mergeCell ref="A352:D352"/>
    <mergeCell ref="A353:D353"/>
    <mergeCell ref="B354:D354"/>
    <mergeCell ref="B355:D355"/>
    <mergeCell ref="Z348:AC349"/>
    <mergeCell ref="AD348:AD351"/>
    <mergeCell ref="E349:E351"/>
    <mergeCell ref="F349:M349"/>
    <mergeCell ref="N349:O349"/>
    <mergeCell ref="N350:N351"/>
    <mergeCell ref="O350:O351"/>
    <mergeCell ref="S348:T349"/>
    <mergeCell ref="U348:U351"/>
    <mergeCell ref="X348:X350"/>
    <mergeCell ref="Y348:Y350"/>
    <mergeCell ref="P347:R347"/>
    <mergeCell ref="A348:D351"/>
    <mergeCell ref="E348:O348"/>
    <mergeCell ref="P348:R349"/>
    <mergeCell ref="B341:D341"/>
    <mergeCell ref="B342:D342"/>
    <mergeCell ref="B343:D343"/>
    <mergeCell ref="B347:D347"/>
    <mergeCell ref="A337:D337"/>
    <mergeCell ref="B338:D338"/>
    <mergeCell ref="B339:D339"/>
    <mergeCell ref="B340:D340"/>
    <mergeCell ref="B333:D333"/>
    <mergeCell ref="B334:D334"/>
    <mergeCell ref="B335:D335"/>
    <mergeCell ref="B336:D336"/>
    <mergeCell ref="A329:D329"/>
    <mergeCell ref="A330:D330"/>
    <mergeCell ref="B331:D331"/>
    <mergeCell ref="B332:D332"/>
    <mergeCell ref="Z325:AC326"/>
    <mergeCell ref="AD325:AD328"/>
    <mergeCell ref="E326:E328"/>
    <mergeCell ref="F326:M326"/>
    <mergeCell ref="N326:O326"/>
    <mergeCell ref="N327:N328"/>
    <mergeCell ref="O327:O328"/>
    <mergeCell ref="S325:T326"/>
    <mergeCell ref="U325:U328"/>
    <mergeCell ref="X325:X327"/>
    <mergeCell ref="Y325:Y327"/>
    <mergeCell ref="P324:R324"/>
    <mergeCell ref="A325:D328"/>
    <mergeCell ref="E325:O325"/>
    <mergeCell ref="P325:R326"/>
    <mergeCell ref="B320:D320"/>
    <mergeCell ref="B321:D321"/>
    <mergeCell ref="B322:D322"/>
    <mergeCell ref="B324:D324"/>
    <mergeCell ref="A316:D316"/>
    <mergeCell ref="B317:D317"/>
    <mergeCell ref="B318:D318"/>
    <mergeCell ref="B319:D319"/>
    <mergeCell ref="B312:D312"/>
    <mergeCell ref="B313:D313"/>
    <mergeCell ref="B314:D314"/>
    <mergeCell ref="B315:D315"/>
    <mergeCell ref="A308:D308"/>
    <mergeCell ref="A309:D309"/>
    <mergeCell ref="B310:D310"/>
    <mergeCell ref="B311:D311"/>
    <mergeCell ref="Z304:AC305"/>
    <mergeCell ref="AD304:AD307"/>
    <mergeCell ref="E305:E307"/>
    <mergeCell ref="F305:M305"/>
    <mergeCell ref="N305:O305"/>
    <mergeCell ref="N306:N307"/>
    <mergeCell ref="O306:O307"/>
    <mergeCell ref="S304:T305"/>
    <mergeCell ref="U304:U307"/>
    <mergeCell ref="X304:X306"/>
    <mergeCell ref="Y304:Y306"/>
    <mergeCell ref="P303:R303"/>
    <mergeCell ref="A304:D307"/>
    <mergeCell ref="E304:O304"/>
    <mergeCell ref="P304:R305"/>
    <mergeCell ref="B299:D299"/>
    <mergeCell ref="B300:D300"/>
    <mergeCell ref="B301:D301"/>
    <mergeCell ref="B303:D303"/>
    <mergeCell ref="A295:D295"/>
    <mergeCell ref="B296:D296"/>
    <mergeCell ref="B297:D297"/>
    <mergeCell ref="B298:D298"/>
    <mergeCell ref="B291:D291"/>
    <mergeCell ref="B292:D292"/>
    <mergeCell ref="B293:D293"/>
    <mergeCell ref="B294:D294"/>
    <mergeCell ref="A287:D287"/>
    <mergeCell ref="A288:D288"/>
    <mergeCell ref="B289:D289"/>
    <mergeCell ref="B290:D290"/>
    <mergeCell ref="Z283:AC284"/>
    <mergeCell ref="AD283:AD286"/>
    <mergeCell ref="E284:E286"/>
    <mergeCell ref="F284:M284"/>
    <mergeCell ref="N284:O284"/>
    <mergeCell ref="N285:N286"/>
    <mergeCell ref="O285:O286"/>
    <mergeCell ref="S283:T284"/>
    <mergeCell ref="U283:U286"/>
    <mergeCell ref="X283:X285"/>
    <mergeCell ref="Y283:Y285"/>
    <mergeCell ref="P282:R282"/>
    <mergeCell ref="A283:D286"/>
    <mergeCell ref="E283:O283"/>
    <mergeCell ref="P283:R284"/>
    <mergeCell ref="B278:D278"/>
    <mergeCell ref="B279:D279"/>
    <mergeCell ref="B280:D280"/>
    <mergeCell ref="B282:D282"/>
    <mergeCell ref="A274:D274"/>
    <mergeCell ref="B275:D275"/>
    <mergeCell ref="B276:D276"/>
    <mergeCell ref="B277:D277"/>
    <mergeCell ref="B270:D270"/>
    <mergeCell ref="B271:D271"/>
    <mergeCell ref="B272:D272"/>
    <mergeCell ref="B273:D273"/>
    <mergeCell ref="A266:D266"/>
    <mergeCell ref="A267:D267"/>
    <mergeCell ref="B268:D268"/>
    <mergeCell ref="B269:D269"/>
    <mergeCell ref="Z262:AC263"/>
    <mergeCell ref="AD262:AD265"/>
    <mergeCell ref="E263:E265"/>
    <mergeCell ref="F263:M263"/>
    <mergeCell ref="N263:O263"/>
    <mergeCell ref="N264:N265"/>
    <mergeCell ref="O264:O265"/>
    <mergeCell ref="S262:T263"/>
    <mergeCell ref="U262:U265"/>
    <mergeCell ref="X262:X264"/>
    <mergeCell ref="Y262:Y264"/>
    <mergeCell ref="P261:R261"/>
    <mergeCell ref="A262:D265"/>
    <mergeCell ref="E262:O262"/>
    <mergeCell ref="P262:R263"/>
    <mergeCell ref="B255:D255"/>
    <mergeCell ref="B256:D256"/>
    <mergeCell ref="B257:D257"/>
    <mergeCell ref="B261:D261"/>
    <mergeCell ref="A251:D251"/>
    <mergeCell ref="B252:D252"/>
    <mergeCell ref="B253:D253"/>
    <mergeCell ref="B254:D254"/>
    <mergeCell ref="B247:D247"/>
    <mergeCell ref="B248:D248"/>
    <mergeCell ref="B249:D249"/>
    <mergeCell ref="B250:D250"/>
    <mergeCell ref="A243:D243"/>
    <mergeCell ref="A244:D244"/>
    <mergeCell ref="B245:D245"/>
    <mergeCell ref="B246:D246"/>
    <mergeCell ref="Z239:AC240"/>
    <mergeCell ref="AD239:AD242"/>
    <mergeCell ref="E240:E242"/>
    <mergeCell ref="F240:M240"/>
    <mergeCell ref="N240:O240"/>
    <mergeCell ref="N241:N242"/>
    <mergeCell ref="O241:O242"/>
    <mergeCell ref="S239:T240"/>
    <mergeCell ref="U239:U242"/>
    <mergeCell ref="X239:X241"/>
    <mergeCell ref="Y239:Y241"/>
    <mergeCell ref="P238:R238"/>
    <mergeCell ref="A239:D242"/>
    <mergeCell ref="E239:O239"/>
    <mergeCell ref="P239:R240"/>
    <mergeCell ref="B234:D234"/>
    <mergeCell ref="B235:D235"/>
    <mergeCell ref="B236:D236"/>
    <mergeCell ref="B238:D238"/>
    <mergeCell ref="A230:D230"/>
    <mergeCell ref="B231:D231"/>
    <mergeCell ref="B232:D232"/>
    <mergeCell ref="B233:D233"/>
    <mergeCell ref="B226:D226"/>
    <mergeCell ref="B227:D227"/>
    <mergeCell ref="B228:D228"/>
    <mergeCell ref="B229:D229"/>
    <mergeCell ref="A222:D222"/>
    <mergeCell ref="A223:D223"/>
    <mergeCell ref="B224:D224"/>
    <mergeCell ref="B225:D225"/>
    <mergeCell ref="Z218:AC219"/>
    <mergeCell ref="AD218:AD221"/>
    <mergeCell ref="E219:E221"/>
    <mergeCell ref="F219:M219"/>
    <mergeCell ref="N219:O219"/>
    <mergeCell ref="N220:N221"/>
    <mergeCell ref="O220:O221"/>
    <mergeCell ref="S218:T219"/>
    <mergeCell ref="U218:U221"/>
    <mergeCell ref="X218:X220"/>
    <mergeCell ref="Y218:Y220"/>
    <mergeCell ref="P217:R217"/>
    <mergeCell ref="A218:D221"/>
    <mergeCell ref="E218:O218"/>
    <mergeCell ref="P218:R219"/>
    <mergeCell ref="B213:D213"/>
    <mergeCell ref="B214:D214"/>
    <mergeCell ref="B215:D215"/>
    <mergeCell ref="B217:D217"/>
    <mergeCell ref="A209:D209"/>
    <mergeCell ref="B210:D210"/>
    <mergeCell ref="B211:D211"/>
    <mergeCell ref="B212:D212"/>
    <mergeCell ref="B205:D205"/>
    <mergeCell ref="B206:D206"/>
    <mergeCell ref="B207:D207"/>
    <mergeCell ref="B208:D208"/>
    <mergeCell ref="A201:D201"/>
    <mergeCell ref="A202:D202"/>
    <mergeCell ref="B203:D203"/>
    <mergeCell ref="B204:D204"/>
    <mergeCell ref="Z197:AC198"/>
    <mergeCell ref="AD197:AD200"/>
    <mergeCell ref="E198:E200"/>
    <mergeCell ref="F198:M198"/>
    <mergeCell ref="N198:O198"/>
    <mergeCell ref="N199:N200"/>
    <mergeCell ref="O199:O200"/>
    <mergeCell ref="S197:T198"/>
    <mergeCell ref="U197:U200"/>
    <mergeCell ref="X197:X199"/>
    <mergeCell ref="Y197:Y199"/>
    <mergeCell ref="P196:R196"/>
    <mergeCell ref="A197:D200"/>
    <mergeCell ref="E197:O197"/>
    <mergeCell ref="P197:R198"/>
    <mergeCell ref="B192:D192"/>
    <mergeCell ref="B193:D193"/>
    <mergeCell ref="B194:D194"/>
    <mergeCell ref="B196:D196"/>
    <mergeCell ref="A188:D188"/>
    <mergeCell ref="B189:D189"/>
    <mergeCell ref="B190:D190"/>
    <mergeCell ref="B191:D191"/>
    <mergeCell ref="B184:D184"/>
    <mergeCell ref="B185:D185"/>
    <mergeCell ref="B186:D186"/>
    <mergeCell ref="B187:D187"/>
    <mergeCell ref="A180:D180"/>
    <mergeCell ref="A181:D181"/>
    <mergeCell ref="B182:D182"/>
    <mergeCell ref="B183:D183"/>
    <mergeCell ref="Z176:AC177"/>
    <mergeCell ref="AD176:AD179"/>
    <mergeCell ref="E177:E179"/>
    <mergeCell ref="F177:M177"/>
    <mergeCell ref="N177:O177"/>
    <mergeCell ref="N178:N179"/>
    <mergeCell ref="O178:O179"/>
    <mergeCell ref="S176:T177"/>
    <mergeCell ref="U176:U179"/>
    <mergeCell ref="X176:X178"/>
    <mergeCell ref="Y176:Y178"/>
    <mergeCell ref="P175:R175"/>
    <mergeCell ref="A176:D179"/>
    <mergeCell ref="E176:O176"/>
    <mergeCell ref="P176:R177"/>
    <mergeCell ref="B169:D169"/>
    <mergeCell ref="B170:D170"/>
    <mergeCell ref="B171:D171"/>
    <mergeCell ref="B175:D175"/>
    <mergeCell ref="A165:D165"/>
    <mergeCell ref="B166:D166"/>
    <mergeCell ref="B167:D167"/>
    <mergeCell ref="B168:D168"/>
    <mergeCell ref="B161:D161"/>
    <mergeCell ref="B162:D162"/>
    <mergeCell ref="B163:D163"/>
    <mergeCell ref="B164:D164"/>
    <mergeCell ref="A157:D157"/>
    <mergeCell ref="A158:D158"/>
    <mergeCell ref="B159:D159"/>
    <mergeCell ref="B160:D160"/>
    <mergeCell ref="Z153:AC154"/>
    <mergeCell ref="AD153:AD156"/>
    <mergeCell ref="E154:E156"/>
    <mergeCell ref="F154:M154"/>
    <mergeCell ref="N154:O154"/>
    <mergeCell ref="N155:N156"/>
    <mergeCell ref="O155:O156"/>
    <mergeCell ref="S153:T154"/>
    <mergeCell ref="U153:U156"/>
    <mergeCell ref="X153:X155"/>
    <mergeCell ref="Y153:Y155"/>
    <mergeCell ref="P152:R152"/>
    <mergeCell ref="A153:D156"/>
    <mergeCell ref="E153:O153"/>
    <mergeCell ref="P153:R154"/>
    <mergeCell ref="B148:D148"/>
    <mergeCell ref="B149:D149"/>
    <mergeCell ref="B150:D150"/>
    <mergeCell ref="B152:D152"/>
    <mergeCell ref="A144:D144"/>
    <mergeCell ref="B145:D145"/>
    <mergeCell ref="B146:D146"/>
    <mergeCell ref="B147:D147"/>
    <mergeCell ref="B140:D140"/>
    <mergeCell ref="B141:D141"/>
    <mergeCell ref="B142:D142"/>
    <mergeCell ref="B143:D143"/>
    <mergeCell ref="A136:D136"/>
    <mergeCell ref="A137:D137"/>
    <mergeCell ref="B138:D138"/>
    <mergeCell ref="B139:D139"/>
    <mergeCell ref="Z132:AC133"/>
    <mergeCell ref="AD132:AD135"/>
    <mergeCell ref="E133:E135"/>
    <mergeCell ref="F133:M133"/>
    <mergeCell ref="N133:O133"/>
    <mergeCell ref="N134:N135"/>
    <mergeCell ref="O134:O135"/>
    <mergeCell ref="S132:T133"/>
    <mergeCell ref="U132:U135"/>
    <mergeCell ref="X132:X134"/>
    <mergeCell ref="Y132:Y134"/>
    <mergeCell ref="P131:R131"/>
    <mergeCell ref="A132:D135"/>
    <mergeCell ref="E132:O132"/>
    <mergeCell ref="P132:R133"/>
    <mergeCell ref="B127:D127"/>
    <mergeCell ref="B128:D128"/>
    <mergeCell ref="B129:D129"/>
    <mergeCell ref="B131:D131"/>
    <mergeCell ref="A123:D123"/>
    <mergeCell ref="B124:D124"/>
    <mergeCell ref="B125:D125"/>
    <mergeCell ref="B126:D126"/>
    <mergeCell ref="B119:D119"/>
    <mergeCell ref="B120:D120"/>
    <mergeCell ref="B121:D121"/>
    <mergeCell ref="B122:D122"/>
    <mergeCell ref="A115:D115"/>
    <mergeCell ref="A116:D116"/>
    <mergeCell ref="B117:D117"/>
    <mergeCell ref="B118:D118"/>
    <mergeCell ref="Z111:AC112"/>
    <mergeCell ref="AD111:AD114"/>
    <mergeCell ref="E112:E114"/>
    <mergeCell ref="F112:M112"/>
    <mergeCell ref="N112:O112"/>
    <mergeCell ref="N113:N114"/>
    <mergeCell ref="O113:O114"/>
    <mergeCell ref="S111:T112"/>
    <mergeCell ref="U111:U114"/>
    <mergeCell ref="X111:X113"/>
    <mergeCell ref="Y111:Y113"/>
    <mergeCell ref="P110:R110"/>
    <mergeCell ref="A111:D114"/>
    <mergeCell ref="E111:O111"/>
    <mergeCell ref="P111:R112"/>
    <mergeCell ref="B106:D106"/>
    <mergeCell ref="B107:D107"/>
    <mergeCell ref="B108:D108"/>
    <mergeCell ref="B110:D110"/>
    <mergeCell ref="A102:D102"/>
    <mergeCell ref="B103:D103"/>
    <mergeCell ref="B104:D104"/>
    <mergeCell ref="B105:D105"/>
    <mergeCell ref="B98:D98"/>
    <mergeCell ref="B99:D99"/>
    <mergeCell ref="B100:D100"/>
    <mergeCell ref="B101:D101"/>
    <mergeCell ref="A94:D94"/>
    <mergeCell ref="A95:D95"/>
    <mergeCell ref="B96:D96"/>
    <mergeCell ref="B97:D97"/>
    <mergeCell ref="Z90:AC91"/>
    <mergeCell ref="AD90:AD93"/>
    <mergeCell ref="E91:E93"/>
    <mergeCell ref="F91:M91"/>
    <mergeCell ref="N91:O91"/>
    <mergeCell ref="N92:N93"/>
    <mergeCell ref="O92:O93"/>
    <mergeCell ref="S90:T91"/>
    <mergeCell ref="U90:U93"/>
    <mergeCell ref="X90:X92"/>
    <mergeCell ref="Y90:Y92"/>
    <mergeCell ref="P89:R89"/>
    <mergeCell ref="A90:D93"/>
    <mergeCell ref="E90:O90"/>
    <mergeCell ref="P90:R91"/>
    <mergeCell ref="B83:D83"/>
    <mergeCell ref="B84:D84"/>
    <mergeCell ref="B85:D85"/>
    <mergeCell ref="B89:D89"/>
    <mergeCell ref="A79:D79"/>
    <mergeCell ref="B80:D80"/>
    <mergeCell ref="B81:D81"/>
    <mergeCell ref="B82:D82"/>
    <mergeCell ref="B75:D75"/>
    <mergeCell ref="B76:D76"/>
    <mergeCell ref="B77:D77"/>
    <mergeCell ref="B78:D78"/>
    <mergeCell ref="A71:D71"/>
    <mergeCell ref="A72:D72"/>
    <mergeCell ref="B73:D73"/>
    <mergeCell ref="B74:D74"/>
    <mergeCell ref="Z67:AC68"/>
    <mergeCell ref="AD67:AD70"/>
    <mergeCell ref="E68:E70"/>
    <mergeCell ref="F68:M68"/>
    <mergeCell ref="N68:O68"/>
    <mergeCell ref="N69:N70"/>
    <mergeCell ref="O69:O70"/>
    <mergeCell ref="S67:T68"/>
    <mergeCell ref="U67:U70"/>
    <mergeCell ref="X67:X69"/>
    <mergeCell ref="Y67:Y69"/>
    <mergeCell ref="P66:R66"/>
    <mergeCell ref="A67:D70"/>
    <mergeCell ref="E67:O67"/>
    <mergeCell ref="P67:R68"/>
    <mergeCell ref="B62:D62"/>
    <mergeCell ref="B63:D63"/>
    <mergeCell ref="B64:D64"/>
    <mergeCell ref="B66:D66"/>
    <mergeCell ref="A58:D58"/>
    <mergeCell ref="B59:D59"/>
    <mergeCell ref="B60:D60"/>
    <mergeCell ref="B61:D61"/>
    <mergeCell ref="B54:D54"/>
    <mergeCell ref="B55:D55"/>
    <mergeCell ref="B56:D56"/>
    <mergeCell ref="B57:D57"/>
    <mergeCell ref="A50:D50"/>
    <mergeCell ref="A51:D51"/>
    <mergeCell ref="B52:D52"/>
    <mergeCell ref="B53:D53"/>
    <mergeCell ref="Z46:AC47"/>
    <mergeCell ref="AD46:AD49"/>
    <mergeCell ref="E47:E49"/>
    <mergeCell ref="F47:M47"/>
    <mergeCell ref="N47:O47"/>
    <mergeCell ref="N48:N49"/>
    <mergeCell ref="O48:O49"/>
    <mergeCell ref="S46:T47"/>
    <mergeCell ref="U46:U49"/>
    <mergeCell ref="X46:X48"/>
    <mergeCell ref="Y46:Y48"/>
    <mergeCell ref="P45:R45"/>
    <mergeCell ref="A46:D49"/>
    <mergeCell ref="E46:O46"/>
    <mergeCell ref="P46:R47"/>
    <mergeCell ref="B41:D41"/>
    <mergeCell ref="B42:D42"/>
    <mergeCell ref="B43:D43"/>
    <mergeCell ref="B45:D45"/>
    <mergeCell ref="A37:D37"/>
    <mergeCell ref="B38:D38"/>
    <mergeCell ref="B39:D39"/>
    <mergeCell ref="B40:D40"/>
    <mergeCell ref="B33:D33"/>
    <mergeCell ref="B34:D34"/>
    <mergeCell ref="B35:D35"/>
    <mergeCell ref="B36:D36"/>
    <mergeCell ref="A29:D29"/>
    <mergeCell ref="A30:D30"/>
    <mergeCell ref="B31:D31"/>
    <mergeCell ref="B32:D32"/>
    <mergeCell ref="Z25:AC26"/>
    <mergeCell ref="AD25:AD28"/>
    <mergeCell ref="E26:E28"/>
    <mergeCell ref="F26:M26"/>
    <mergeCell ref="N26:O26"/>
    <mergeCell ref="N27:N28"/>
    <mergeCell ref="O27:O28"/>
    <mergeCell ref="S25:T26"/>
    <mergeCell ref="U25:U28"/>
    <mergeCell ref="X25:X27"/>
    <mergeCell ref="Y25:Y27"/>
    <mergeCell ref="P24:R24"/>
    <mergeCell ref="A25:D28"/>
    <mergeCell ref="E25:O25"/>
    <mergeCell ref="P25:R26"/>
    <mergeCell ref="B20:D20"/>
    <mergeCell ref="B21:D21"/>
    <mergeCell ref="B22:D22"/>
    <mergeCell ref="B24:D24"/>
    <mergeCell ref="A16:D16"/>
    <mergeCell ref="B17:D17"/>
    <mergeCell ref="B18:D18"/>
    <mergeCell ref="B19:D19"/>
    <mergeCell ref="B12:D12"/>
    <mergeCell ref="B13:D13"/>
    <mergeCell ref="B14:D14"/>
    <mergeCell ref="B15:D15"/>
    <mergeCell ref="A8:D8"/>
    <mergeCell ref="A9:D9"/>
    <mergeCell ref="B10:D10"/>
    <mergeCell ref="B11:D11"/>
    <mergeCell ref="Z4:AC5"/>
    <mergeCell ref="AD4:AD7"/>
    <mergeCell ref="E5:E7"/>
    <mergeCell ref="F5:M5"/>
    <mergeCell ref="N5:O5"/>
    <mergeCell ref="N6:N7"/>
    <mergeCell ref="O6:O7"/>
    <mergeCell ref="S4:T5"/>
    <mergeCell ref="U4:U7"/>
    <mergeCell ref="X4:X6"/>
    <mergeCell ref="Y4:Y6"/>
    <mergeCell ref="B3:D3"/>
    <mergeCell ref="P3:R3"/>
    <mergeCell ref="A4:D7"/>
    <mergeCell ref="E4:O4"/>
    <mergeCell ref="P4:R5"/>
  </mergeCells>
  <printOptions horizontalCentered="1"/>
  <pageMargins left="0.7874015748031497" right="0.7874015748031497" top="0.7874015748031497" bottom="0.7874015748031497" header="0.5118110236220472" footer="0.5118110236220472"/>
  <pageSetup firstPageNumber="108" useFirstPageNumber="1" horizontalDpi="600" verticalDpi="600" orientation="portrait" pageOrder="overThenDown" paperSize="9" scale="52" r:id="rId1"/>
  <headerFooter alignWithMargins="0">
    <oddFooter>&amp;C&amp;P</oddFooter>
  </headerFooter>
  <rowBreaks count="5" manualBreakCount="5">
    <brk id="86" max="255" man="1"/>
    <brk id="172" max="255" man="1"/>
    <brk id="258" max="255" man="1"/>
    <brk id="344" max="255" man="1"/>
    <brk id="43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2009-03-05T08:41:05Z</cp:lastPrinted>
  <dcterms:created xsi:type="dcterms:W3CDTF">2009-03-05T08:36:37Z</dcterms:created>
  <dcterms:modified xsi:type="dcterms:W3CDTF">2009-03-05T08:41:54Z</dcterms:modified>
  <cp:category/>
  <cp:version/>
  <cp:contentType/>
  <cp:contentStatus/>
</cp:coreProperties>
</file>