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activeTab="0"/>
  </bookViews>
  <sheets>
    <sheet name="第２表" sheetId="1" r:id="rId1"/>
    <sheet name="第８表" sheetId="2" r:id="rId2"/>
  </sheets>
  <definedNames>
    <definedName name="_xlnm.Print_Area" localSheetId="1">'第８表'!$A$1:$F$25</definedName>
  </definedNames>
  <calcPr fullCalcOnLoad="1"/>
</workbook>
</file>

<file path=xl/sharedStrings.xml><?xml version="1.0" encoding="utf-8"?>
<sst xmlns="http://schemas.openxmlformats.org/spreadsheetml/2006/main" count="96" uniqueCount="95">
  <si>
    <t>小学校</t>
  </si>
  <si>
    <t>年</t>
  </si>
  <si>
    <t>度</t>
  </si>
  <si>
    <t>計</t>
  </si>
  <si>
    <t>年度間</t>
  </si>
  <si>
    <t>不　登　校</t>
  </si>
  <si>
    <t>※　「不登校」は、平成９年度分までは「学校ぎらい」として調査。</t>
  </si>
  <si>
    <t>元</t>
  </si>
  <si>
    <t>第２表　年度別学校数、学級数、児童数、教員数</t>
  </si>
  <si>
    <t>２</t>
  </si>
  <si>
    <t>　※　３１～３９年度の学級数は、公立のみの数値。</t>
  </si>
  <si>
    <t>　※　３１年度の教員数は、公立のみの数値。</t>
  </si>
  <si>
    <t>病　　　気</t>
  </si>
  <si>
    <t>第８表　年度別、理由別長期欠席者数 (３０日以上）</t>
  </si>
  <si>
    <t>小学校</t>
  </si>
  <si>
    <t>経　済　的</t>
  </si>
  <si>
    <t>そ　の　他</t>
  </si>
  <si>
    <t>理　　　由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</si>
  <si>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</si>
  <si>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</si>
  <si>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</si>
  <si>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</si>
  <si>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</si>
  <si>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</si>
  <si>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</si>
  <si>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</si>
  <si>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</si>
  <si>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</si>
  <si>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</si>
  <si>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学　　　校　　　数</t>
  </si>
  <si>
    <t>学　級　数</t>
  </si>
  <si>
    <t>児　童　数</t>
  </si>
  <si>
    <t>教　員　数</t>
  </si>
  <si>
    <t>本　校</t>
  </si>
  <si>
    <t>分　校</t>
  </si>
  <si>
    <t>２６</t>
  </si>
  <si>
    <t>２７</t>
  </si>
  <si>
    <t>２８</t>
  </si>
  <si>
    <t>２９</t>
  </si>
  <si>
    <t>３０</t>
  </si>
  <si>
    <t>３１</t>
  </si>
  <si>
    <t>※　 3,793</t>
  </si>
  <si>
    <t>※　 4,464</t>
  </si>
  <si>
    <t>３２</t>
  </si>
  <si>
    <t>※　 3,934</t>
  </si>
  <si>
    <t>３３</t>
  </si>
  <si>
    <t>※　 4,176</t>
  </si>
  <si>
    <t>３４</t>
  </si>
  <si>
    <t>※　 4,282</t>
  </si>
  <si>
    <t>３５</t>
  </si>
  <si>
    <t>※　 4,248</t>
  </si>
  <si>
    <t>３６</t>
  </si>
  <si>
    <t>※　 4,096</t>
  </si>
  <si>
    <t>３７</t>
  </si>
  <si>
    <t>※　 4,014</t>
  </si>
  <si>
    <t>３８</t>
  </si>
  <si>
    <t>※　 4,006</t>
  </si>
  <si>
    <t>３９</t>
  </si>
  <si>
    <t>※　 3,994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</si>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</sst>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7">
    <font>
      <sz val="14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12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1" fontId="5" fillId="0" borderId="0" xfId="0" applyNumberFormat="1" applyFont="1" applyAlignment="1">
      <alignment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41" fontId="5" fillId="0" borderId="0" xfId="0" applyNumberFormat="1" applyFont="1" applyBorder="1" applyAlignment="1">
      <alignment/>
    </xf>
    <xf numFmtId="0" fontId="4" fillId="0" borderId="1" xfId="0" applyFont="1" applyBorder="1" applyAlignment="1" quotePrefix="1">
      <alignment horizontal="center"/>
    </xf>
    <xf numFmtId="41" fontId="4" fillId="0" borderId="2" xfId="0" applyNumberFormat="1" applyFont="1" applyBorder="1" applyAlignment="1" applyProtection="1">
      <alignment horizontal="left"/>
      <protection/>
    </xf>
    <xf numFmtId="41" fontId="4" fillId="0" borderId="2" xfId="0" applyNumberFormat="1" applyFont="1" applyBorder="1" applyAlignment="1">
      <alignment/>
    </xf>
    <xf numFmtId="41" fontId="4" fillId="0" borderId="2" xfId="0" applyNumberFormat="1" applyFont="1" applyBorder="1" applyAlignment="1" applyProtection="1">
      <alignment horizontal="right"/>
      <protection/>
    </xf>
    <xf numFmtId="41" fontId="4" fillId="0" borderId="3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 applyProtection="1" quotePrefix="1">
      <alignment horizontal="center"/>
      <protection/>
    </xf>
    <xf numFmtId="41" fontId="4" fillId="0" borderId="2" xfId="0" applyNumberFormat="1" applyFont="1" applyAlignment="1" applyProtection="1">
      <alignment horizontal="right"/>
      <protection/>
    </xf>
    <xf numFmtId="41" fontId="4" fillId="0" borderId="0" xfId="0" applyNumberFormat="1" applyFont="1" applyAlignment="1">
      <alignment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>
      <alignment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 horizontal="right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7"/>
  <sheetViews>
    <sheetView showGridLines="0" tabSelected="1" zoomScaleSheetLayoutView="100" workbookViewId="0" topLeftCell="A1">
      <selection activeCell="A64" sqref="A64"/>
    </sheetView>
  </sheetViews>
  <sheetFormatPr defaultColWidth="8.66015625" defaultRowHeight="18"/>
  <cols>
    <col min="1" max="1" width="4.66015625" style="1" customWidth="1"/>
    <col min="2" max="4" width="7.66015625" style="1" customWidth="1"/>
    <col min="5" max="5" width="9.66015625" style="1" customWidth="1"/>
    <col min="6" max="6" width="9.83203125" style="1" customWidth="1"/>
    <col min="7" max="7" width="9.66015625" style="1" customWidth="1"/>
    <col min="8" max="16384" width="8.83203125" style="1" customWidth="1"/>
  </cols>
  <sheetData>
    <row r="1" spans="1:7" ht="16.5" customHeight="1">
      <c r="A1" s="10" t="s">
        <v>8</v>
      </c>
      <c r="B1" s="11"/>
      <c r="C1" s="11"/>
      <c r="D1" s="11"/>
      <c r="E1" s="11"/>
      <c r="F1" s="11"/>
      <c r="G1" s="12" t="s">
        <v>0</v>
      </c>
    </row>
    <row r="2" spans="1:7" ht="16.5" customHeight="1">
      <c r="A2" s="33" t="s">
        <v>1</v>
      </c>
      <c r="B2" s="36" t="s">
        <v>29</v>
      </c>
      <c r="C2" s="37"/>
      <c r="D2" s="38"/>
      <c r="E2" s="39" t="s">
        <v>30</v>
      </c>
      <c r="F2" s="39" t="s">
        <v>31</v>
      </c>
      <c r="G2" s="41" t="s">
        <v>32</v>
      </c>
    </row>
    <row r="3" spans="1:7" ht="16.5" customHeight="1">
      <c r="A3" s="34" t="s">
        <v>2</v>
      </c>
      <c r="B3" s="32" t="s">
        <v>3</v>
      </c>
      <c r="C3" s="32" t="s">
        <v>33</v>
      </c>
      <c r="D3" s="32" t="s">
        <v>34</v>
      </c>
      <c r="E3" s="40"/>
      <c r="F3" s="40"/>
      <c r="G3" s="42"/>
    </row>
    <row r="4" spans="1:7" ht="15.75" customHeight="1">
      <c r="A4" s="2" t="s">
        <v>35</v>
      </c>
      <c r="B4" s="13">
        <v>341</v>
      </c>
      <c r="C4" s="25">
        <v>273</v>
      </c>
      <c r="D4" s="25">
        <v>68</v>
      </c>
      <c r="E4" s="13">
        <v>3646</v>
      </c>
      <c r="F4" s="13">
        <v>154405</v>
      </c>
      <c r="G4" s="13">
        <v>4201</v>
      </c>
    </row>
    <row r="5" spans="1:7" ht="15.75" customHeight="1">
      <c r="A5" s="2" t="s">
        <v>36</v>
      </c>
      <c r="B5" s="13">
        <v>345</v>
      </c>
      <c r="C5" s="25">
        <v>273</v>
      </c>
      <c r="D5" s="25">
        <v>72</v>
      </c>
      <c r="E5" s="13">
        <v>3532</v>
      </c>
      <c r="F5" s="13">
        <v>148971</v>
      </c>
      <c r="G5" s="13">
        <v>4295</v>
      </c>
    </row>
    <row r="6" spans="1:7" ht="15.75" customHeight="1">
      <c r="A6" s="2" t="s">
        <v>37</v>
      </c>
      <c r="B6" s="13">
        <v>346</v>
      </c>
      <c r="C6" s="25">
        <v>276</v>
      </c>
      <c r="D6" s="25">
        <v>70</v>
      </c>
      <c r="E6" s="13">
        <v>3533</v>
      </c>
      <c r="F6" s="13">
        <v>149517</v>
      </c>
      <c r="G6" s="13">
        <v>4270</v>
      </c>
    </row>
    <row r="7" spans="1:7" ht="15.75" customHeight="1">
      <c r="A7" s="2" t="s">
        <v>38</v>
      </c>
      <c r="B7" s="13">
        <v>348</v>
      </c>
      <c r="C7" s="25">
        <v>279</v>
      </c>
      <c r="D7" s="25">
        <v>69</v>
      </c>
      <c r="E7" s="13">
        <v>3586</v>
      </c>
      <c r="F7" s="13">
        <v>156247</v>
      </c>
      <c r="G7" s="13">
        <v>4347</v>
      </c>
    </row>
    <row r="8" spans="1:8" ht="15.75" customHeight="1">
      <c r="A8" s="2" t="s">
        <v>39</v>
      </c>
      <c r="B8" s="13">
        <v>351</v>
      </c>
      <c r="C8" s="25">
        <v>279</v>
      </c>
      <c r="D8" s="25">
        <v>72</v>
      </c>
      <c r="E8" s="13">
        <v>3680</v>
      </c>
      <c r="F8" s="13">
        <v>166860</v>
      </c>
      <c r="G8" s="13">
        <v>4442</v>
      </c>
      <c r="H8" s="8"/>
    </row>
    <row r="9" spans="1:7" ht="15.75" customHeight="1">
      <c r="A9" s="2" t="s">
        <v>40</v>
      </c>
      <c r="B9" s="13">
        <v>352</v>
      </c>
      <c r="C9" s="25">
        <v>280</v>
      </c>
      <c r="D9" s="25">
        <v>72</v>
      </c>
      <c r="E9" s="26" t="s">
        <v>41</v>
      </c>
      <c r="F9" s="13">
        <v>175595</v>
      </c>
      <c r="G9" s="26" t="s">
        <v>42</v>
      </c>
    </row>
    <row r="10" spans="1:7" ht="15.75" customHeight="1">
      <c r="A10" s="2" t="s">
        <v>43</v>
      </c>
      <c r="B10" s="13">
        <v>351</v>
      </c>
      <c r="C10" s="25">
        <v>280</v>
      </c>
      <c r="D10" s="25">
        <v>71</v>
      </c>
      <c r="E10" s="26" t="s">
        <v>44</v>
      </c>
      <c r="F10" s="13">
        <v>182023</v>
      </c>
      <c r="G10" s="13">
        <v>4614</v>
      </c>
    </row>
    <row r="11" spans="1:7" ht="15.75" customHeight="1">
      <c r="A11" s="2" t="s">
        <v>45</v>
      </c>
      <c r="B11" s="13">
        <v>351</v>
      </c>
      <c r="C11" s="25">
        <v>280</v>
      </c>
      <c r="D11" s="25">
        <v>71</v>
      </c>
      <c r="E11" s="26" t="s">
        <v>46</v>
      </c>
      <c r="F11" s="13">
        <v>193379</v>
      </c>
      <c r="G11" s="13">
        <v>4864</v>
      </c>
    </row>
    <row r="12" spans="1:7" ht="15.75" customHeight="1">
      <c r="A12" s="2" t="s">
        <v>47</v>
      </c>
      <c r="B12" s="13">
        <v>349</v>
      </c>
      <c r="C12" s="25">
        <v>282</v>
      </c>
      <c r="D12" s="25">
        <v>67</v>
      </c>
      <c r="E12" s="26" t="s">
        <v>48</v>
      </c>
      <c r="F12" s="13">
        <v>193481</v>
      </c>
      <c r="G12" s="13">
        <v>4999</v>
      </c>
    </row>
    <row r="13" spans="1:7" ht="15.75" customHeight="1">
      <c r="A13" s="2" t="s">
        <v>49</v>
      </c>
      <c r="B13" s="13">
        <v>348</v>
      </c>
      <c r="C13" s="25">
        <v>283</v>
      </c>
      <c r="D13" s="25">
        <v>65</v>
      </c>
      <c r="E13" s="26" t="s">
        <v>50</v>
      </c>
      <c r="F13" s="13">
        <v>185661</v>
      </c>
      <c r="G13" s="13">
        <v>4961</v>
      </c>
    </row>
    <row r="14" spans="1:7" ht="15.75" customHeight="1">
      <c r="A14" s="2" t="s">
        <v>51</v>
      </c>
      <c r="B14" s="13">
        <v>349</v>
      </c>
      <c r="C14" s="25">
        <v>285</v>
      </c>
      <c r="D14" s="25">
        <v>64</v>
      </c>
      <c r="E14" s="26" t="s">
        <v>52</v>
      </c>
      <c r="F14" s="13">
        <v>175173</v>
      </c>
      <c r="G14" s="13">
        <v>4815</v>
      </c>
    </row>
    <row r="15" spans="1:7" ht="15.75" customHeight="1">
      <c r="A15" s="2" t="s">
        <v>53</v>
      </c>
      <c r="B15" s="13">
        <v>346</v>
      </c>
      <c r="C15" s="25">
        <v>283</v>
      </c>
      <c r="D15" s="25">
        <v>63</v>
      </c>
      <c r="E15" s="26" t="s">
        <v>54</v>
      </c>
      <c r="F15" s="13">
        <v>164650</v>
      </c>
      <c r="G15" s="13">
        <v>4731</v>
      </c>
    </row>
    <row r="16" spans="1:7" ht="15.75" customHeight="1">
      <c r="A16" s="2" t="s">
        <v>55</v>
      </c>
      <c r="B16" s="13">
        <v>344</v>
      </c>
      <c r="C16" s="25">
        <v>286</v>
      </c>
      <c r="D16" s="25">
        <v>58</v>
      </c>
      <c r="E16" s="26" t="s">
        <v>56</v>
      </c>
      <c r="F16" s="13">
        <v>157200</v>
      </c>
      <c r="G16" s="13">
        <v>4871</v>
      </c>
    </row>
    <row r="17" spans="1:8" ht="15.75" customHeight="1">
      <c r="A17" s="2" t="s">
        <v>57</v>
      </c>
      <c r="B17" s="13">
        <v>341</v>
      </c>
      <c r="C17" s="25">
        <v>286</v>
      </c>
      <c r="D17" s="25">
        <v>55</v>
      </c>
      <c r="E17" s="26" t="s">
        <v>58</v>
      </c>
      <c r="F17" s="13">
        <v>147955</v>
      </c>
      <c r="G17" s="13">
        <v>4862</v>
      </c>
      <c r="H17" s="8"/>
    </row>
    <row r="18" spans="1:7" ht="15.75" customHeight="1">
      <c r="A18" s="2" t="s">
        <v>59</v>
      </c>
      <c r="B18" s="27">
        <v>335</v>
      </c>
      <c r="C18" s="14">
        <v>285</v>
      </c>
      <c r="D18" s="14">
        <v>50</v>
      </c>
      <c r="E18" s="27">
        <v>3935</v>
      </c>
      <c r="F18" s="27">
        <v>141357</v>
      </c>
      <c r="G18" s="27">
        <v>4815</v>
      </c>
    </row>
    <row r="19" spans="1:7" ht="15.75" customHeight="1">
      <c r="A19" s="2" t="s">
        <v>60</v>
      </c>
      <c r="B19" s="27">
        <v>330</v>
      </c>
      <c r="C19" s="14">
        <v>285</v>
      </c>
      <c r="D19" s="14">
        <v>45</v>
      </c>
      <c r="E19" s="27">
        <v>3884</v>
      </c>
      <c r="F19" s="27">
        <v>135497</v>
      </c>
      <c r="G19" s="27">
        <v>4819</v>
      </c>
    </row>
    <row r="20" spans="1:7" ht="15.75" customHeight="1">
      <c r="A20" s="2" t="s">
        <v>61</v>
      </c>
      <c r="B20" s="27">
        <v>329</v>
      </c>
      <c r="C20" s="14">
        <v>285</v>
      </c>
      <c r="D20" s="14">
        <v>44</v>
      </c>
      <c r="E20" s="27">
        <v>3822</v>
      </c>
      <c r="F20" s="27">
        <v>130151</v>
      </c>
      <c r="G20" s="27">
        <v>4792</v>
      </c>
    </row>
    <row r="21" spans="1:7" ht="15.75" customHeight="1">
      <c r="A21" s="2" t="s">
        <v>62</v>
      </c>
      <c r="B21" s="27">
        <v>328</v>
      </c>
      <c r="C21" s="14">
        <v>285</v>
      </c>
      <c r="D21" s="14">
        <v>43</v>
      </c>
      <c r="E21" s="27">
        <v>3786</v>
      </c>
      <c r="F21" s="27">
        <v>124919</v>
      </c>
      <c r="G21" s="27">
        <v>4781</v>
      </c>
    </row>
    <row r="22" spans="1:7" ht="15.75" customHeight="1">
      <c r="A22" s="2" t="s">
        <v>63</v>
      </c>
      <c r="B22" s="27">
        <v>324</v>
      </c>
      <c r="C22" s="14">
        <v>284</v>
      </c>
      <c r="D22" s="14">
        <v>40</v>
      </c>
      <c r="E22" s="27">
        <v>3693</v>
      </c>
      <c r="F22" s="27">
        <v>119341</v>
      </c>
      <c r="G22" s="27">
        <v>4675</v>
      </c>
    </row>
    <row r="23" spans="1:7" ht="15.75" customHeight="1">
      <c r="A23" s="2" t="s">
        <v>64</v>
      </c>
      <c r="B23" s="27">
        <v>320</v>
      </c>
      <c r="C23" s="14">
        <v>282</v>
      </c>
      <c r="D23" s="14">
        <v>38</v>
      </c>
      <c r="E23" s="27">
        <v>3628</v>
      </c>
      <c r="F23" s="27">
        <v>115411</v>
      </c>
      <c r="G23" s="27">
        <v>4640</v>
      </c>
    </row>
    <row r="24" spans="1:7" ht="15.75" customHeight="1">
      <c r="A24" s="2" t="s">
        <v>65</v>
      </c>
      <c r="B24" s="27">
        <v>322</v>
      </c>
      <c r="C24" s="14">
        <v>284</v>
      </c>
      <c r="D24" s="14">
        <v>38</v>
      </c>
      <c r="E24" s="27">
        <v>3548</v>
      </c>
      <c r="F24" s="27">
        <v>111378</v>
      </c>
      <c r="G24" s="27">
        <v>4596</v>
      </c>
    </row>
    <row r="25" spans="1:7" ht="15.75" customHeight="1">
      <c r="A25" s="2" t="s">
        <v>66</v>
      </c>
      <c r="B25" s="27">
        <v>314</v>
      </c>
      <c r="C25" s="14">
        <v>283</v>
      </c>
      <c r="D25" s="14">
        <v>31</v>
      </c>
      <c r="E25" s="27">
        <v>3458</v>
      </c>
      <c r="F25" s="27">
        <v>107163</v>
      </c>
      <c r="G25" s="27">
        <v>4528</v>
      </c>
    </row>
    <row r="26" spans="1:7" ht="15.75" customHeight="1">
      <c r="A26" s="2" t="s">
        <v>67</v>
      </c>
      <c r="B26" s="27">
        <v>313</v>
      </c>
      <c r="C26" s="14">
        <v>283</v>
      </c>
      <c r="D26" s="14">
        <v>30</v>
      </c>
      <c r="E26" s="27">
        <v>3387</v>
      </c>
      <c r="F26" s="27">
        <v>103202</v>
      </c>
      <c r="G26" s="27">
        <v>4466</v>
      </c>
    </row>
    <row r="27" spans="1:7" ht="15.75" customHeight="1">
      <c r="A27" s="2" t="s">
        <v>68</v>
      </c>
      <c r="B27" s="27">
        <v>309</v>
      </c>
      <c r="C27" s="14">
        <v>279</v>
      </c>
      <c r="D27" s="14">
        <v>30</v>
      </c>
      <c r="E27" s="27">
        <v>3387</v>
      </c>
      <c r="F27" s="27">
        <v>103048</v>
      </c>
      <c r="G27" s="27">
        <v>4471</v>
      </c>
    </row>
    <row r="28" spans="1:7" ht="15.75" customHeight="1">
      <c r="A28" s="3" t="s">
        <v>69</v>
      </c>
      <c r="B28" s="27">
        <v>308</v>
      </c>
      <c r="C28" s="14">
        <v>278</v>
      </c>
      <c r="D28" s="14">
        <v>30</v>
      </c>
      <c r="E28" s="27">
        <v>3401</v>
      </c>
      <c r="F28" s="27">
        <v>102761</v>
      </c>
      <c r="G28" s="27">
        <v>4495</v>
      </c>
    </row>
    <row r="29" spans="1:7" ht="15.75" customHeight="1">
      <c r="A29" s="3" t="s">
        <v>70</v>
      </c>
      <c r="B29" s="27">
        <v>307</v>
      </c>
      <c r="C29" s="14">
        <v>278</v>
      </c>
      <c r="D29" s="14">
        <v>29</v>
      </c>
      <c r="E29" s="27">
        <v>3360</v>
      </c>
      <c r="F29" s="27">
        <v>102717</v>
      </c>
      <c r="G29" s="27">
        <v>4488</v>
      </c>
    </row>
    <row r="30" spans="1:7" ht="15.75" customHeight="1">
      <c r="A30" s="3" t="s">
        <v>71</v>
      </c>
      <c r="B30" s="27">
        <v>303</v>
      </c>
      <c r="C30" s="14">
        <v>277</v>
      </c>
      <c r="D30" s="14">
        <v>26</v>
      </c>
      <c r="E30" s="27">
        <v>3359</v>
      </c>
      <c r="F30" s="27">
        <v>103149</v>
      </c>
      <c r="G30" s="27">
        <v>4502</v>
      </c>
    </row>
    <row r="31" spans="1:7" ht="15.75" customHeight="1">
      <c r="A31" s="3" t="s">
        <v>72</v>
      </c>
      <c r="B31" s="27">
        <v>296</v>
      </c>
      <c r="C31" s="14">
        <v>276</v>
      </c>
      <c r="D31" s="14">
        <v>20</v>
      </c>
      <c r="E31" s="27">
        <v>3384</v>
      </c>
      <c r="F31" s="27">
        <v>105284</v>
      </c>
      <c r="G31" s="27">
        <v>4557</v>
      </c>
    </row>
    <row r="32" spans="1:7" ht="15.75" customHeight="1">
      <c r="A32" s="3" t="s">
        <v>73</v>
      </c>
      <c r="B32" s="27">
        <v>293</v>
      </c>
      <c r="C32" s="14">
        <v>276</v>
      </c>
      <c r="D32" s="14">
        <v>17</v>
      </c>
      <c r="E32" s="27">
        <v>3439</v>
      </c>
      <c r="F32" s="27">
        <v>109533</v>
      </c>
      <c r="G32" s="27">
        <v>4649</v>
      </c>
    </row>
    <row r="33" spans="1:7" ht="15.75" customHeight="1">
      <c r="A33" s="3" t="s">
        <v>74</v>
      </c>
      <c r="B33" s="27">
        <v>292</v>
      </c>
      <c r="C33" s="14">
        <v>275</v>
      </c>
      <c r="D33" s="14">
        <v>17</v>
      </c>
      <c r="E33" s="27">
        <v>3492</v>
      </c>
      <c r="F33" s="27">
        <v>111411</v>
      </c>
      <c r="G33" s="27">
        <v>4702</v>
      </c>
    </row>
    <row r="34" spans="1:7" ht="15.75" customHeight="1">
      <c r="A34" s="3" t="s">
        <v>75</v>
      </c>
      <c r="B34" s="27">
        <v>293</v>
      </c>
      <c r="C34" s="14">
        <v>276</v>
      </c>
      <c r="D34" s="14">
        <v>17</v>
      </c>
      <c r="E34" s="27">
        <v>3562</v>
      </c>
      <c r="F34" s="27">
        <v>114048</v>
      </c>
      <c r="G34" s="27">
        <v>4801</v>
      </c>
    </row>
    <row r="35" spans="1:7" ht="15.75" customHeight="1">
      <c r="A35" s="3" t="s">
        <v>76</v>
      </c>
      <c r="B35" s="27">
        <v>291</v>
      </c>
      <c r="C35" s="14">
        <v>275</v>
      </c>
      <c r="D35" s="14">
        <v>16</v>
      </c>
      <c r="E35" s="27">
        <v>3600</v>
      </c>
      <c r="F35" s="27">
        <v>116004</v>
      </c>
      <c r="G35" s="27">
        <v>4863</v>
      </c>
    </row>
    <row r="36" spans="1:7" ht="15.75" customHeight="1">
      <c r="A36" s="3" t="s">
        <v>77</v>
      </c>
      <c r="B36" s="27">
        <v>291</v>
      </c>
      <c r="C36" s="14">
        <v>275</v>
      </c>
      <c r="D36" s="14">
        <v>16</v>
      </c>
      <c r="E36" s="27">
        <v>3615</v>
      </c>
      <c r="F36" s="27">
        <v>117004</v>
      </c>
      <c r="G36" s="27">
        <v>4906</v>
      </c>
    </row>
    <row r="37" spans="1:7" ht="15.75" customHeight="1">
      <c r="A37" s="3" t="s">
        <v>78</v>
      </c>
      <c r="B37" s="27">
        <v>293</v>
      </c>
      <c r="C37" s="14">
        <v>277</v>
      </c>
      <c r="D37" s="14">
        <v>16</v>
      </c>
      <c r="E37" s="27">
        <v>3599</v>
      </c>
      <c r="F37" s="27">
        <v>116531</v>
      </c>
      <c r="G37" s="27">
        <v>4917</v>
      </c>
    </row>
    <row r="38" spans="1:7" ht="15.75" customHeight="1">
      <c r="A38" s="3" t="s">
        <v>79</v>
      </c>
      <c r="B38" s="27">
        <v>295</v>
      </c>
      <c r="C38" s="14">
        <v>280</v>
      </c>
      <c r="D38" s="14">
        <v>15</v>
      </c>
      <c r="E38" s="27">
        <v>3582</v>
      </c>
      <c r="F38" s="27">
        <v>115262</v>
      </c>
      <c r="G38" s="27">
        <v>4924</v>
      </c>
    </row>
    <row r="39" spans="1:7" ht="15.75" customHeight="1">
      <c r="A39" s="3" t="s">
        <v>80</v>
      </c>
      <c r="B39" s="27">
        <v>295</v>
      </c>
      <c r="C39" s="14">
        <v>280</v>
      </c>
      <c r="D39" s="14">
        <v>15</v>
      </c>
      <c r="E39" s="27">
        <v>3559</v>
      </c>
      <c r="F39" s="27">
        <v>112876</v>
      </c>
      <c r="G39" s="27">
        <v>4911</v>
      </c>
    </row>
    <row r="40" spans="1:7" ht="15.75" customHeight="1">
      <c r="A40" s="3" t="s">
        <v>81</v>
      </c>
      <c r="B40" s="27">
        <v>296</v>
      </c>
      <c r="C40" s="14">
        <v>281</v>
      </c>
      <c r="D40" s="14">
        <v>15</v>
      </c>
      <c r="E40" s="27">
        <v>3514</v>
      </c>
      <c r="F40" s="27">
        <v>109286</v>
      </c>
      <c r="G40" s="27">
        <v>4878</v>
      </c>
    </row>
    <row r="41" spans="1:7" ht="15.75" customHeight="1">
      <c r="A41" s="3" t="s">
        <v>82</v>
      </c>
      <c r="B41" s="27">
        <v>296</v>
      </c>
      <c r="C41" s="14">
        <v>282</v>
      </c>
      <c r="D41" s="14">
        <v>14</v>
      </c>
      <c r="E41" s="27">
        <v>3483</v>
      </c>
      <c r="F41" s="27">
        <v>106458</v>
      </c>
      <c r="G41" s="27">
        <v>4852</v>
      </c>
    </row>
    <row r="42" spans="1:7" ht="15.75" customHeight="1">
      <c r="A42" s="4" t="s">
        <v>7</v>
      </c>
      <c r="B42" s="27">
        <v>296</v>
      </c>
      <c r="C42" s="14">
        <v>282</v>
      </c>
      <c r="D42" s="14">
        <v>14</v>
      </c>
      <c r="E42" s="27">
        <v>3468</v>
      </c>
      <c r="F42" s="27">
        <v>104230</v>
      </c>
      <c r="G42" s="27">
        <v>4888</v>
      </c>
    </row>
    <row r="43" spans="1:7" ht="15.75" customHeight="1">
      <c r="A43" s="5" t="s">
        <v>9</v>
      </c>
      <c r="B43" s="27">
        <v>296</v>
      </c>
      <c r="C43" s="14">
        <v>282</v>
      </c>
      <c r="D43" s="14">
        <v>14</v>
      </c>
      <c r="E43" s="27">
        <v>3456</v>
      </c>
      <c r="F43" s="27">
        <v>102306</v>
      </c>
      <c r="G43" s="27">
        <v>4893</v>
      </c>
    </row>
    <row r="44" spans="1:7" ht="15.75" customHeight="1">
      <c r="A44" s="5" t="s">
        <v>83</v>
      </c>
      <c r="B44" s="27">
        <v>295</v>
      </c>
      <c r="C44" s="14">
        <v>282</v>
      </c>
      <c r="D44" s="14">
        <v>13</v>
      </c>
      <c r="E44" s="27">
        <v>3437</v>
      </c>
      <c r="F44" s="27">
        <v>99762</v>
      </c>
      <c r="G44" s="27">
        <v>4906</v>
      </c>
    </row>
    <row r="45" spans="1:7" ht="15.75" customHeight="1">
      <c r="A45" s="5" t="s">
        <v>84</v>
      </c>
      <c r="B45" s="27">
        <v>296</v>
      </c>
      <c r="C45" s="14">
        <v>283</v>
      </c>
      <c r="D45" s="14">
        <v>13</v>
      </c>
      <c r="E45" s="27">
        <v>3371</v>
      </c>
      <c r="F45" s="27">
        <v>97226</v>
      </c>
      <c r="G45" s="27">
        <v>4818</v>
      </c>
    </row>
    <row r="46" spans="1:7" ht="15.75" customHeight="1">
      <c r="A46" s="5" t="s">
        <v>85</v>
      </c>
      <c r="B46" s="27">
        <v>296</v>
      </c>
      <c r="C46" s="14">
        <v>283</v>
      </c>
      <c r="D46" s="14">
        <v>13</v>
      </c>
      <c r="E46" s="27">
        <v>3329</v>
      </c>
      <c r="F46" s="27">
        <v>95478</v>
      </c>
      <c r="G46" s="27">
        <v>4855</v>
      </c>
    </row>
    <row r="47" spans="1:7" ht="15.75" customHeight="1">
      <c r="A47" s="5" t="s">
        <v>86</v>
      </c>
      <c r="B47" s="27">
        <v>295</v>
      </c>
      <c r="C47" s="14">
        <v>283</v>
      </c>
      <c r="D47" s="14">
        <v>12</v>
      </c>
      <c r="E47" s="27">
        <v>3273</v>
      </c>
      <c r="F47" s="27">
        <v>92957</v>
      </c>
      <c r="G47" s="27">
        <v>4803</v>
      </c>
    </row>
    <row r="48" spans="1:7" ht="15.75" customHeight="1">
      <c r="A48" s="5" t="s">
        <v>87</v>
      </c>
      <c r="B48" s="27">
        <v>295</v>
      </c>
      <c r="C48" s="14">
        <v>283</v>
      </c>
      <c r="D48" s="14">
        <v>12</v>
      </c>
      <c r="E48" s="27">
        <v>3193</v>
      </c>
      <c r="F48" s="27">
        <v>90010</v>
      </c>
      <c r="G48" s="27">
        <v>4704</v>
      </c>
    </row>
    <row r="49" spans="1:7" ht="15.75" customHeight="1">
      <c r="A49" s="5" t="s">
        <v>88</v>
      </c>
      <c r="B49" s="27">
        <v>295</v>
      </c>
      <c r="C49" s="16">
        <v>283</v>
      </c>
      <c r="D49" s="16">
        <v>12</v>
      </c>
      <c r="E49" s="27">
        <v>3115</v>
      </c>
      <c r="F49" s="27">
        <v>86965</v>
      </c>
      <c r="G49" s="27">
        <v>4596</v>
      </c>
    </row>
    <row r="50" spans="1:7" ht="15.75" customHeight="1">
      <c r="A50" s="6" t="s">
        <v>89</v>
      </c>
      <c r="B50" s="27">
        <v>295</v>
      </c>
      <c r="C50" s="16">
        <v>283</v>
      </c>
      <c r="D50" s="16">
        <v>12</v>
      </c>
      <c r="E50" s="28">
        <v>3077</v>
      </c>
      <c r="F50" s="28">
        <v>83914</v>
      </c>
      <c r="G50" s="28">
        <v>4596</v>
      </c>
    </row>
    <row r="51" spans="1:7" ht="15.75" customHeight="1">
      <c r="A51" s="7" t="s">
        <v>90</v>
      </c>
      <c r="B51" s="27">
        <v>295</v>
      </c>
      <c r="C51" s="16">
        <v>282</v>
      </c>
      <c r="D51" s="16">
        <v>13</v>
      </c>
      <c r="E51" s="28">
        <v>3019</v>
      </c>
      <c r="F51" s="28">
        <v>80946</v>
      </c>
      <c r="G51" s="28">
        <v>4543</v>
      </c>
    </row>
    <row r="52" spans="1:8" ht="15.75" customHeight="1">
      <c r="A52" s="7" t="s">
        <v>91</v>
      </c>
      <c r="B52" s="27">
        <v>295</v>
      </c>
      <c r="C52" s="16">
        <v>282</v>
      </c>
      <c r="D52" s="16">
        <v>13</v>
      </c>
      <c r="E52" s="28">
        <v>2969</v>
      </c>
      <c r="F52" s="28">
        <v>78531</v>
      </c>
      <c r="G52" s="28">
        <v>4482</v>
      </c>
      <c r="H52" s="8"/>
    </row>
    <row r="53" spans="1:8" ht="15.75" customHeight="1">
      <c r="A53" s="7" t="s">
        <v>92</v>
      </c>
      <c r="B53" s="28">
        <v>294</v>
      </c>
      <c r="C53" s="17">
        <v>281</v>
      </c>
      <c r="D53" s="17">
        <v>13</v>
      </c>
      <c r="E53" s="28">
        <v>2915</v>
      </c>
      <c r="F53" s="28">
        <v>76279</v>
      </c>
      <c r="G53" s="28">
        <v>4433</v>
      </c>
      <c r="H53" s="8"/>
    </row>
    <row r="54" spans="1:7" ht="15.75" customHeight="1">
      <c r="A54" s="7" t="s">
        <v>93</v>
      </c>
      <c r="B54" s="28">
        <v>293</v>
      </c>
      <c r="C54" s="17">
        <v>281</v>
      </c>
      <c r="D54" s="17">
        <v>12</v>
      </c>
      <c r="E54" s="28">
        <v>2910</v>
      </c>
      <c r="F54" s="28">
        <v>75033</v>
      </c>
      <c r="G54" s="28">
        <v>4440</v>
      </c>
    </row>
    <row r="55" spans="1:7" ht="15.75" customHeight="1">
      <c r="A55" s="9" t="s">
        <v>94</v>
      </c>
      <c r="B55" s="29">
        <v>289</v>
      </c>
      <c r="C55" s="11">
        <v>278</v>
      </c>
      <c r="D55" s="30">
        <v>11</v>
      </c>
      <c r="E55" s="31">
        <v>2951</v>
      </c>
      <c r="F55" s="31">
        <v>73727</v>
      </c>
      <c r="G55" s="29">
        <v>4394</v>
      </c>
    </row>
    <row r="56" spans="1:7" ht="15.75" customHeight="1">
      <c r="A56" s="21" t="s">
        <v>10</v>
      </c>
      <c r="B56" s="21"/>
      <c r="C56" s="21"/>
      <c r="D56" s="21"/>
      <c r="E56" s="21"/>
      <c r="F56" s="21"/>
      <c r="G56" s="21"/>
    </row>
    <row r="57" spans="1:7" ht="15.75" customHeight="1">
      <c r="A57" s="21" t="s">
        <v>11</v>
      </c>
      <c r="B57" s="21"/>
      <c r="C57" s="21"/>
      <c r="D57" s="21"/>
      <c r="E57" s="21"/>
      <c r="F57" s="21"/>
      <c r="G57" s="21"/>
    </row>
  </sheetData>
  <mergeCells count="4">
    <mergeCell ref="B2:D2"/>
    <mergeCell ref="E2:E3"/>
    <mergeCell ref="F2:F3"/>
    <mergeCell ref="G2:G3"/>
  </mergeCells>
  <printOptions/>
  <pageMargins left="1.65" right="0.7874015748031497" top="0.91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25"/>
  <sheetViews>
    <sheetView showGridLines="0" workbookViewId="0" topLeftCell="A1">
      <selection activeCell="A33" sqref="A33"/>
    </sheetView>
  </sheetViews>
  <sheetFormatPr defaultColWidth="8.66015625" defaultRowHeight="18"/>
  <cols>
    <col min="1" max="1" width="5.33203125" style="1" customWidth="1"/>
    <col min="2" max="11" width="9.66015625" style="1" customWidth="1"/>
    <col min="12" max="12" width="5.66015625" style="1" customWidth="1"/>
    <col min="13" max="16384" width="8.83203125" style="1" customWidth="1"/>
  </cols>
  <sheetData>
    <row r="1" spans="1:6" ht="18" customHeight="1">
      <c r="A1" s="10" t="s">
        <v>13</v>
      </c>
      <c r="B1" s="11"/>
      <c r="C1" s="11"/>
      <c r="D1" s="11"/>
      <c r="E1" s="11"/>
      <c r="F1" s="12" t="s">
        <v>14</v>
      </c>
    </row>
    <row r="2" spans="1:6" ht="18" customHeight="1">
      <c r="A2" s="43" t="s">
        <v>4</v>
      </c>
      <c r="B2" s="39" t="s">
        <v>3</v>
      </c>
      <c r="C2" s="39" t="s">
        <v>12</v>
      </c>
      <c r="D2" s="35" t="s">
        <v>15</v>
      </c>
      <c r="E2" s="39" t="s">
        <v>5</v>
      </c>
      <c r="F2" s="41" t="s">
        <v>16</v>
      </c>
    </row>
    <row r="3" spans="1:6" ht="18" customHeight="1">
      <c r="A3" s="44"/>
      <c r="B3" s="40"/>
      <c r="C3" s="40"/>
      <c r="D3" s="32" t="s">
        <v>17</v>
      </c>
      <c r="E3" s="40"/>
      <c r="F3" s="42"/>
    </row>
    <row r="4" spans="1:6" ht="15.75" customHeight="1">
      <c r="A4" s="3" t="s">
        <v>18</v>
      </c>
      <c r="B4" s="22">
        <f>SUM(C4:F4)</f>
        <v>507</v>
      </c>
      <c r="C4" s="14">
        <v>406</v>
      </c>
      <c r="D4" s="14">
        <v>1</v>
      </c>
      <c r="E4" s="14">
        <v>70</v>
      </c>
      <c r="F4" s="14">
        <v>30</v>
      </c>
    </row>
    <row r="5" spans="1:6" ht="15.75" customHeight="1">
      <c r="A5" s="3"/>
      <c r="B5" s="22"/>
      <c r="C5" s="14"/>
      <c r="D5" s="14"/>
      <c r="E5" s="14"/>
      <c r="F5" s="14"/>
    </row>
    <row r="6" spans="1:6" ht="15.75" customHeight="1">
      <c r="A6" s="3" t="s">
        <v>19</v>
      </c>
      <c r="B6" s="22">
        <f>SUM(C6:F6)</f>
        <v>595</v>
      </c>
      <c r="C6" s="14">
        <v>485</v>
      </c>
      <c r="D6" s="14">
        <v>1</v>
      </c>
      <c r="E6" s="14">
        <v>72</v>
      </c>
      <c r="F6" s="14">
        <v>37</v>
      </c>
    </row>
    <row r="7" spans="1:6" ht="15.75" customHeight="1">
      <c r="A7" s="3"/>
      <c r="B7" s="22"/>
      <c r="C7" s="14"/>
      <c r="D7" s="14"/>
      <c r="E7" s="14"/>
      <c r="F7" s="14"/>
    </row>
    <row r="8" spans="1:6" ht="15.75" customHeight="1">
      <c r="A8" s="3" t="s">
        <v>20</v>
      </c>
      <c r="B8" s="22">
        <f>SUM(C8:F8)</f>
        <v>615</v>
      </c>
      <c r="C8" s="14">
        <v>486</v>
      </c>
      <c r="D8" s="15">
        <v>0</v>
      </c>
      <c r="E8" s="14">
        <v>91</v>
      </c>
      <c r="F8" s="14">
        <v>38</v>
      </c>
    </row>
    <row r="9" spans="1:6" ht="15.75" customHeight="1">
      <c r="A9" s="3"/>
      <c r="B9" s="22"/>
      <c r="C9" s="14"/>
      <c r="D9" s="15"/>
      <c r="E9" s="14"/>
      <c r="F9" s="14"/>
    </row>
    <row r="10" spans="1:6" ht="15.75" customHeight="1">
      <c r="A10" s="3" t="s">
        <v>21</v>
      </c>
      <c r="B10" s="22">
        <f>SUM(C10:F10)</f>
        <v>573</v>
      </c>
      <c r="C10" s="14">
        <v>431</v>
      </c>
      <c r="D10" s="14">
        <v>1</v>
      </c>
      <c r="E10" s="14">
        <v>91</v>
      </c>
      <c r="F10" s="14">
        <v>50</v>
      </c>
    </row>
    <row r="11" spans="1:6" ht="15.75" customHeight="1">
      <c r="A11" s="3"/>
      <c r="B11" s="22"/>
      <c r="C11" s="14"/>
      <c r="D11" s="14"/>
      <c r="E11" s="14"/>
      <c r="F11" s="14"/>
    </row>
    <row r="12" spans="1:6" ht="15.75" customHeight="1">
      <c r="A12" s="2" t="s">
        <v>22</v>
      </c>
      <c r="B12" s="22">
        <f>SUM(C12:F12)</f>
        <v>634</v>
      </c>
      <c r="C12" s="16">
        <v>457</v>
      </c>
      <c r="D12" s="16">
        <v>1</v>
      </c>
      <c r="E12" s="16">
        <v>118</v>
      </c>
      <c r="F12" s="16">
        <v>58</v>
      </c>
    </row>
    <row r="13" spans="1:6" ht="15.75" customHeight="1">
      <c r="A13" s="2"/>
      <c r="B13" s="22"/>
      <c r="C13" s="16"/>
      <c r="D13" s="16"/>
      <c r="E13" s="16"/>
      <c r="F13" s="16"/>
    </row>
    <row r="14" spans="1:6" ht="15.75" customHeight="1">
      <c r="A14" s="2" t="s">
        <v>23</v>
      </c>
      <c r="B14" s="22">
        <f>SUM(C14:F14)</f>
        <v>628</v>
      </c>
      <c r="C14" s="17">
        <v>471</v>
      </c>
      <c r="D14" s="17">
        <v>1</v>
      </c>
      <c r="E14" s="17">
        <v>93</v>
      </c>
      <c r="F14" s="17">
        <v>63</v>
      </c>
    </row>
    <row r="15" spans="1:6" ht="15.75" customHeight="1">
      <c r="A15" s="2"/>
      <c r="B15" s="23"/>
      <c r="C15" s="17"/>
      <c r="D15" s="17"/>
      <c r="E15" s="17"/>
      <c r="F15" s="17"/>
    </row>
    <row r="16" spans="1:6" ht="15.75" customHeight="1">
      <c r="A16" s="2" t="s">
        <v>24</v>
      </c>
      <c r="B16" s="22">
        <f>SUM(C16:F16)</f>
        <v>662</v>
      </c>
      <c r="C16" s="17">
        <v>495</v>
      </c>
      <c r="D16" s="17">
        <v>2</v>
      </c>
      <c r="E16" s="17">
        <v>96</v>
      </c>
      <c r="F16" s="17">
        <v>69</v>
      </c>
    </row>
    <row r="17" spans="1:6" ht="15.75" customHeight="1">
      <c r="A17" s="2"/>
      <c r="B17" s="23"/>
      <c r="C17" s="17"/>
      <c r="D17" s="17"/>
      <c r="E17" s="17"/>
      <c r="F17" s="17"/>
    </row>
    <row r="18" spans="1:6" ht="15.75" customHeight="1">
      <c r="A18" s="2" t="s">
        <v>25</v>
      </c>
      <c r="B18" s="22">
        <f>SUM(C18:F18)</f>
        <v>674</v>
      </c>
      <c r="C18" s="17">
        <v>453</v>
      </c>
      <c r="D18" s="15">
        <v>0</v>
      </c>
      <c r="E18" s="17">
        <v>188</v>
      </c>
      <c r="F18" s="17">
        <v>33</v>
      </c>
    </row>
    <row r="19" spans="1:6" ht="15.75" customHeight="1">
      <c r="A19" s="2"/>
      <c r="B19" s="23"/>
      <c r="C19" s="17"/>
      <c r="D19" s="17"/>
      <c r="E19" s="17"/>
      <c r="F19" s="17"/>
    </row>
    <row r="20" spans="1:6" ht="15.75" customHeight="1">
      <c r="A20" s="2" t="s">
        <v>26</v>
      </c>
      <c r="B20" s="22">
        <f>SUM(C20:F20)</f>
        <v>640</v>
      </c>
      <c r="C20" s="17">
        <v>439</v>
      </c>
      <c r="D20" s="15">
        <v>0</v>
      </c>
      <c r="E20" s="17">
        <v>151</v>
      </c>
      <c r="F20" s="17">
        <v>50</v>
      </c>
    </row>
    <row r="21" spans="1:6" ht="15.75" customHeight="1">
      <c r="A21" s="2"/>
      <c r="B21" s="23"/>
      <c r="C21" s="17"/>
      <c r="D21" s="17"/>
      <c r="E21" s="17"/>
      <c r="F21" s="17"/>
    </row>
    <row r="22" spans="1:6" ht="15.75" customHeight="1">
      <c r="A22" s="2" t="s">
        <v>27</v>
      </c>
      <c r="B22" s="22">
        <f>SUM(C22:F22)</f>
        <v>619</v>
      </c>
      <c r="C22" s="17">
        <v>412</v>
      </c>
      <c r="D22" s="18">
        <v>0</v>
      </c>
      <c r="E22" s="17">
        <v>176</v>
      </c>
      <c r="F22" s="17">
        <v>31</v>
      </c>
    </row>
    <row r="23" spans="1:6" ht="15.75" customHeight="1">
      <c r="A23" s="2"/>
      <c r="B23" s="23"/>
      <c r="C23" s="17"/>
      <c r="D23" s="17"/>
      <c r="E23" s="17"/>
      <c r="F23" s="17"/>
    </row>
    <row r="24" spans="1:6" ht="15.75" customHeight="1">
      <c r="A24" s="19" t="s">
        <v>28</v>
      </c>
      <c r="B24" s="24">
        <f>SUM(C24:F24)</f>
        <v>565</v>
      </c>
      <c r="C24" s="11">
        <v>380</v>
      </c>
      <c r="D24" s="20">
        <v>0</v>
      </c>
      <c r="E24" s="11">
        <v>137</v>
      </c>
      <c r="F24" s="11">
        <v>48</v>
      </c>
    </row>
    <row r="25" spans="1:6" ht="18" customHeight="1">
      <c r="A25" s="21" t="s">
        <v>6</v>
      </c>
      <c r="C25" s="21"/>
      <c r="D25" s="21"/>
      <c r="E25" s="21"/>
      <c r="F25" s="21"/>
    </row>
    <row r="26" ht="18" customHeight="1"/>
  </sheetData>
  <mergeCells count="5">
    <mergeCell ref="F2:F3"/>
    <mergeCell ref="A2:A3"/>
    <mergeCell ref="B2:B3"/>
    <mergeCell ref="C2:C3"/>
    <mergeCell ref="E2:E3"/>
  </mergeCells>
  <printOptions/>
  <pageMargins left="1.4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2000-12-08T00:38:03Z</cp:lastPrinted>
  <dcterms:created xsi:type="dcterms:W3CDTF">1998-12-18T07:39:47Z</dcterms:created>
  <dcterms:modified xsi:type="dcterms:W3CDTF">2002-11-20T07:02:06Z</dcterms:modified>
  <cp:category/>
  <cp:version/>
  <cp:contentType/>
  <cp:contentStatus/>
</cp:coreProperties>
</file>