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32" windowWidth="17436" windowHeight="8760" tabRatio="933" firstSheet="22" activeTab="22"/>
  </bookViews>
  <sheets>
    <sheet name="届出に係る留意事項（ご確認ください）" sheetId="1" r:id="rId1"/>
    <sheet name="加算届出書一覧表" sheetId="2" r:id="rId2"/>
    <sheet name="様式第１号　加算に係る届出書" sheetId="3" r:id="rId3"/>
    <sheet name="別紙１　通所　体制等一覧" sheetId="4" r:id="rId4"/>
    <sheet name="別紙１－２　通所　体制等一覧" sheetId="5" r:id="rId5"/>
    <sheet name="別紙２　入所　体制等一覧" sheetId="6" r:id="rId6"/>
    <sheet name="別紙１　通所　体制等一覧 (R6.6~)" sheetId="7" r:id="rId7"/>
    <sheet name="別紙１－２　通所　体制等一覧 (R6.6~)" sheetId="8" r:id="rId8"/>
    <sheet name="別紙２　入所　体制等一覧 (R6.6~)" sheetId="9" r:id="rId9"/>
    <sheet name="別紙３　勤務形態一覧表" sheetId="10" r:id="rId10"/>
    <sheet name="別紙４　報酬算定区分（児童発達支援）" sheetId="11" r:id="rId11"/>
    <sheet name="医ケア報酬算定区分（児発・放デイ共通）" sheetId="12" r:id="rId12"/>
    <sheet name="別紙５児童指導員等加配加算（児発・放デイ共通）" sheetId="13" r:id="rId13"/>
    <sheet name="別紙5-1童指導員等加配加算・専門的支援加算（児発・放デイ共通" sheetId="14" r:id="rId14"/>
    <sheet name="別紙６　児童指導員等加配加算（入所）" sheetId="15" r:id="rId15"/>
    <sheet name="別紙７　看護職員加配（通所）" sheetId="16" r:id="rId16"/>
    <sheet name="別紙８　看護職員配置（入所）" sheetId="17" r:id="rId17"/>
    <sheet name="別紙９　福祉専門職員" sheetId="18" r:id="rId18"/>
    <sheet name="別紙９付表　福祉専門職" sheetId="19" r:id="rId19"/>
    <sheet name="別紙１０　栄養士配置" sheetId="20" r:id="rId20"/>
    <sheet name="別紙１１　食事提供加算" sheetId="21" r:id="rId21"/>
    <sheet name="別紙１２　強度行動障害児支援（児発・居宅・保育所）" sheetId="22" r:id="rId22"/>
    <sheet name="別紙１３　強度行動障害児支援（放デイ）" sheetId="23" r:id="rId23"/>
    <sheet name="別紙１４　強度行動障害児特別支援（入所）" sheetId="24" r:id="rId24"/>
    <sheet name="別紙１５　送迎（重心・医ケア児）" sheetId="25" r:id="rId25"/>
    <sheet name="別紙１６　延長支援" sheetId="26" r:id="rId26"/>
    <sheet name="別紙１７　専門的支援体制加算" sheetId="27" r:id="rId27"/>
    <sheet name="別紙１８　専門的支援実施加算" sheetId="28" r:id="rId28"/>
    <sheet name="別紙１９　中核機能強化加算・中核機能強化事業所加算" sheetId="29" r:id="rId29"/>
    <sheet name="別紙２０　視覚・聴覚等支援加算" sheetId="30" r:id="rId30"/>
    <sheet name="別紙２１　人工内耳装用児支援加算" sheetId="31" r:id="rId31"/>
    <sheet name="別紙２２　入浴支援加算" sheetId="32" r:id="rId32"/>
    <sheet name="別紙２３　共生型サービス体制強化加算・共生型サービス医療的ケア" sheetId="33" r:id="rId33"/>
    <sheet name="別紙２４　個別サポート加算（Ⅰ）（放課後等デイサービス）" sheetId="34" r:id="rId34"/>
    <sheet name="別紙２５　訪問支援員（訪問）" sheetId="35" r:id="rId35"/>
    <sheet name="別紙２６　日中活動支援加算（福祉型入所）" sheetId="36" r:id="rId36"/>
    <sheet name="別紙２７　重度障害児支援（入所）" sheetId="37" r:id="rId37"/>
    <sheet name="別紙２８　心理担当職員（入所）" sheetId="38" r:id="rId38"/>
    <sheet name="別紙２８付表　心的外傷" sheetId="39" r:id="rId39"/>
    <sheet name="別紙２９　小規模グループケア（入所）" sheetId="40" r:id="rId40"/>
    <sheet name="別紙３０　小規模グループケア（サテライト）（入所）" sheetId="41" r:id="rId41"/>
    <sheet name="別紙３１　ソーシャルワーカー配置加算（入所）" sheetId="42" r:id="rId42"/>
    <sheet name="別紙３２　障害者支援施設等感染対策向上加算（福祉型入所）" sheetId="43" r:id="rId43"/>
    <sheet name="別紙３３　保育職員加配加算（医療型）" sheetId="44" r:id="rId44"/>
  </sheets>
  <definedNames>
    <definedName name="_xlfn.IFERROR" hidden="1">#NAME?</definedName>
    <definedName name="_xlnm.Print_Area" localSheetId="11">'医ケア報酬算定区分（児発・放デイ共通）'!$A$1:$BE$30</definedName>
    <definedName name="_xlnm.Print_Area" localSheetId="0">'届出に係る留意事項（ご確認ください）'!$A$1:$Z$47</definedName>
    <definedName name="_xlnm.Print_Area" localSheetId="3">'別紙１　通所　体制等一覧'!$A$1:$BL$102</definedName>
    <definedName name="_xlnm.Print_Area" localSheetId="6">'別紙１　通所　体制等一覧 (R6.6~)'!$A$1:$BL$96</definedName>
    <definedName name="_xlnm.Print_Area" localSheetId="21">'別紙１２　強度行動障害児支援（児発・居宅・保育所）'!$A$1:$H$13</definedName>
    <definedName name="_xlnm.Print_Area" localSheetId="4">'別紙１－２　通所　体制等一覧'!$A$1:$BL$52</definedName>
    <definedName name="_xlnm.Print_Area" localSheetId="7">'別紙１－２　通所　体制等一覧 (R6.6~)'!$A$1:$BL$47</definedName>
    <definedName name="_xlnm.Print_Area" localSheetId="5">'別紙２　入所　体制等一覧'!$A$1:$BM$66</definedName>
    <definedName name="_xlnm.Print_Area" localSheetId="8">'別紙２　入所　体制等一覧 (R6.6~)'!$A$1:$BM$62</definedName>
    <definedName name="_xlnm.Print_Area" localSheetId="34">'別紙２５　訪問支援員（訪問）'!$A$1:$H$30</definedName>
    <definedName name="_xlnm.Print_Area" localSheetId="36">'別紙２７　重度障害児支援（入所）'!$A$1:$G$11</definedName>
    <definedName name="_xlnm.Print_Area" localSheetId="37">'別紙２８　心理担当職員（入所）'!$A$1:$K$21</definedName>
    <definedName name="_xlnm.Print_Area" localSheetId="38">'別紙２８付表　心的外傷'!$A$1:$H$21</definedName>
    <definedName name="_xlnm.Print_Area" localSheetId="41">'別紙３１　ソーシャルワーカー配置加算（入所）'!#REF!</definedName>
    <definedName name="_xlnm.Print_Area" localSheetId="43">'別紙３３　保育職員加配加算（医療型）'!$A$1:$H$18</definedName>
    <definedName name="_xlnm.Print_Area" localSheetId="10">'別紙４　報酬算定区分（児童発達支援）'!$A$1:$H$28</definedName>
    <definedName name="_xlnm.Print_Area" localSheetId="13">'別紙5-1童指導員等加配加算・専門的支援加算（児発・放デイ共通'!$A$1:$I$52</definedName>
    <definedName name="_xlnm.Print_Area" localSheetId="14">'別紙６　児童指導員等加配加算（入所）'!$A$1:$H$24</definedName>
    <definedName name="_xlnm.Print_Area" localSheetId="15">'別紙７　看護職員加配（通所）'!$A$1:$J$44</definedName>
    <definedName name="_xlnm.Print_Area" localSheetId="17">'別紙９　福祉専門職員'!$A$1:$I$63</definedName>
    <definedName name="_xlnm.Print_Titles" localSheetId="3">'別紙１　通所　体制等一覧'!$1:$4</definedName>
    <definedName name="_xlnm.Print_Titles" localSheetId="6">'別紙１　通所　体制等一覧 (R6.6~)'!$1:$4</definedName>
    <definedName name="_xlnm.Print_Titles" localSheetId="4">'別紙１－２　通所　体制等一覧'!$1:$4</definedName>
    <definedName name="_xlnm.Print_Titles" localSheetId="7">'別紙１－２　通所　体制等一覧 (R6.6~)'!$1:$4</definedName>
    <definedName name="_xlnm.Print_Titles" localSheetId="5">'別紙２　入所　体制等一覧'!$1:$4</definedName>
    <definedName name="_xlnm.Print_Titles" localSheetId="8">'別紙２　入所　体制等一覧 (R6.6~)'!$1:$4</definedName>
  </definedNames>
  <calcPr fullCalcOnLoad="1"/>
</workbook>
</file>

<file path=xl/comments10.xml><?xml version="1.0" encoding="utf-8"?>
<comments xmlns="http://schemas.openxmlformats.org/spreadsheetml/2006/main">
  <authors>
    <author>橋口 佑生</author>
  </authors>
  <commentList>
    <comment ref="AF10" authorId="0">
      <text>
        <r>
          <rPr>
            <b/>
            <sz val="9"/>
            <color indexed="10"/>
            <rFont val="MS P ゴシック"/>
            <family val="3"/>
          </rPr>
          <t>時間数を記入してください。</t>
        </r>
      </text>
    </comment>
    <comment ref="AG10" authorId="0">
      <text>
        <r>
          <rPr>
            <b/>
            <sz val="9"/>
            <color indexed="10"/>
            <rFont val="MS P ゴシック"/>
            <family val="3"/>
          </rPr>
          <t>時間数を記入してください。</t>
        </r>
      </text>
    </comment>
    <comment ref="A12" authorId="0">
      <text>
        <r>
          <rPr>
            <b/>
            <sz val="9"/>
            <color indexed="10"/>
            <rFont val="MS P ゴシック"/>
            <family val="3"/>
          </rPr>
          <t>児発管、管理者のほか、支援に従事する職員すべてを記載してください</t>
        </r>
      </text>
    </comment>
  </commentList>
</comments>
</file>

<file path=xl/comments18.xml><?xml version="1.0" encoding="utf-8"?>
<comments xmlns="http://schemas.openxmlformats.org/spreadsheetml/2006/main">
  <authors>
    <author>橋口 佑生</author>
  </authors>
  <commentList>
    <comment ref="D10" authorId="0">
      <text>
        <r>
          <rPr>
            <b/>
            <sz val="9"/>
            <color indexed="10"/>
            <rFont val="MS P ゴシック"/>
            <family val="3"/>
          </rPr>
          <t>常勤である点に注意</t>
        </r>
      </text>
    </comment>
    <comment ref="D24" authorId="0">
      <text>
        <r>
          <rPr>
            <b/>
            <sz val="9"/>
            <color indexed="10"/>
            <rFont val="MS P ゴシック"/>
            <family val="3"/>
          </rPr>
          <t>常勤換算である点に留意</t>
        </r>
      </text>
    </comment>
    <comment ref="D39" authorId="0">
      <text>
        <r>
          <rPr>
            <b/>
            <sz val="9"/>
            <color indexed="10"/>
            <rFont val="MS P ゴシック"/>
            <family val="3"/>
          </rPr>
          <t>常勤である点に留意</t>
        </r>
      </text>
    </comment>
  </commentList>
</comments>
</file>

<file path=xl/comments3.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
※押印は不要です。</t>
        </r>
      </text>
    </comment>
    <comment ref="A16" authorId="0">
      <text>
        <r>
          <rPr>
            <b/>
            <sz val="12"/>
            <color indexed="10"/>
            <rFont val="ＭＳ ゴシック"/>
            <family val="3"/>
          </rPr>
          <t>事業所番号ごとに作成してください。</t>
        </r>
      </text>
    </comment>
    <comment ref="J26"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comments4.xml><?xml version="1.0" encoding="utf-8"?>
<comments xmlns="http://schemas.openxmlformats.org/spreadsheetml/2006/main">
  <authors>
    <author>橋口 佑生</author>
  </authors>
  <commentList>
    <comment ref="J6" authorId="0">
      <text>
        <r>
          <rPr>
            <b/>
            <sz val="14"/>
            <color indexed="10"/>
            <rFont val="MS P ゴシック"/>
            <family val="3"/>
          </rPr>
          <t>多機能型だが、従業員の特例（児発管、直接支援員の兼務など）をつかっている場合は２に○
従業員の特例をつかってない場合は３に○を</t>
        </r>
      </text>
    </comment>
    <comment ref="O6" authorId="0">
      <text>
        <r>
          <rPr>
            <b/>
            <sz val="14"/>
            <color indexed="10"/>
            <rFont val="MS P ゴシック"/>
            <family val="3"/>
          </rPr>
          <t>（例）児発２０名で指定されているが、児発管を２名配置、人員もそれぞれ２名を配置している場合で、１０名×２単位の場合は
届出をそれぞれで作成してください。
その際は定員規模には１０名を記載したものを２部作成することとなる。</t>
        </r>
      </text>
    </comment>
  </commentList>
</comments>
</file>

<file path=xl/comments7.xml><?xml version="1.0" encoding="utf-8"?>
<comments xmlns="http://schemas.openxmlformats.org/spreadsheetml/2006/main">
  <authors>
    <author>橋口 佑生</author>
  </authors>
  <commentList>
    <comment ref="J6" authorId="0">
      <text>
        <r>
          <rPr>
            <b/>
            <sz val="14"/>
            <color indexed="10"/>
            <rFont val="MS P ゴシック"/>
            <family val="3"/>
          </rPr>
          <t>多機能型だが、従業員の特例（児発管、直接支援員の兼務など）をつかっている場合は２に○
従業員の特例をつかってない場合は３に○を</t>
        </r>
      </text>
    </comment>
    <comment ref="O6" authorId="0">
      <text>
        <r>
          <rPr>
            <b/>
            <sz val="14"/>
            <color indexed="10"/>
            <rFont val="MS P ゴシック"/>
            <family val="3"/>
          </rPr>
          <t>（例）児発２０名で指定されているが、児発管を２名配置、人員もそれぞれ２名を配置している場合で、１０名×２単位の場合は
届出をそれぞれで作成してください。
その際は定員規模には１０名を記載したものを２部作成することとなる。</t>
        </r>
      </text>
    </comment>
  </commentList>
</comments>
</file>

<file path=xl/sharedStrings.xml><?xml version="1.0" encoding="utf-8"?>
<sst xmlns="http://schemas.openxmlformats.org/spreadsheetml/2006/main" count="2321" uniqueCount="1029">
  <si>
    <t>提供サービス</t>
  </si>
  <si>
    <t>施設等区分</t>
  </si>
  <si>
    <t>主たる障害種別</t>
  </si>
  <si>
    <t>その他該当する体制等</t>
  </si>
  <si>
    <t>適用開始日</t>
  </si>
  <si>
    <t>各サービス共通</t>
  </si>
  <si>
    <t>地域区分</t>
  </si>
  <si>
    <t xml:space="preserve">                     障害児通所給付費</t>
  </si>
  <si>
    <t>児童発達支援</t>
  </si>
  <si>
    <t>定員超過</t>
  </si>
  <si>
    <t>１．なし　　２．あり</t>
  </si>
  <si>
    <t>職員欠如</t>
  </si>
  <si>
    <t>延長支援体制</t>
  </si>
  <si>
    <t>福祉・介護職員処遇改善加算対象</t>
  </si>
  <si>
    <t>保育所等訪問支援</t>
  </si>
  <si>
    <t>障害児入所給付費</t>
  </si>
  <si>
    <t>１．なし
２．あり</t>
  </si>
  <si>
    <t>強度行動障害加算体制</t>
  </si>
  <si>
    <t>自活訓練体制（Ⅰ）</t>
  </si>
  <si>
    <t>自活訓練体制（Ⅱ）</t>
  </si>
  <si>
    <t>小規模グループケア体制</t>
  </si>
  <si>
    <t>「定員規模」欄には、定員数を記入すること。            　　　　</t>
  </si>
  <si>
    <t>「重度知的障害児収容棟」及び「肢体不自由児施設重度病棟」は、「厚生労働大臣が定める施設基準」の要件を満たすこと。</t>
  </si>
  <si>
    <t>殿</t>
  </si>
  <si>
    <t>届出者</t>
  </si>
  <si>
    <t>印</t>
  </si>
  <si>
    <t>　このことについて、関係書類を添えて以下のとおり届け出ます。</t>
  </si>
  <si>
    <t>電話番号</t>
  </si>
  <si>
    <t>氏名</t>
  </si>
  <si>
    <t>異動等の区分</t>
  </si>
  <si>
    <t>異動年月日</t>
  </si>
  <si>
    <t>施設種別</t>
  </si>
  <si>
    <t>施設名</t>
  </si>
  <si>
    <t>年齢</t>
  </si>
  <si>
    <t>備考</t>
  </si>
  <si>
    <t>事業所・施設の名称</t>
  </si>
  <si>
    <t>人</t>
  </si>
  <si>
    <t>入所定員</t>
  </si>
  <si>
    <t>人</t>
  </si>
  <si>
    <t>単位１</t>
  </si>
  <si>
    <t>一単位当たりの定員</t>
  </si>
  <si>
    <t>　　　　　　　　人</t>
  </si>
  <si>
    <t>専任職員の配置</t>
  </si>
  <si>
    <t>人（職種：　　　　　　　　　　）</t>
  </si>
  <si>
    <t>設備</t>
  </si>
  <si>
    <t>居室</t>
  </si>
  <si>
    <t>児童一人当たりの面積（　　　　　㎡）</t>
  </si>
  <si>
    <t>台所</t>
  </si>
  <si>
    <t>食堂</t>
  </si>
  <si>
    <t>浴室</t>
  </si>
  <si>
    <t>便所</t>
  </si>
  <si>
    <t>玄関</t>
  </si>
  <si>
    <t>その他</t>
  </si>
  <si>
    <t>対象児童の状況</t>
  </si>
  <si>
    <t>児童氏名</t>
  </si>
  <si>
    <t>性別</t>
  </si>
  <si>
    <t>本体施設での入所期間</t>
  </si>
  <si>
    <t>グループケア実施期間</t>
  </si>
  <si>
    <t>　１　事業所・施設の名称</t>
  </si>
  <si>
    <t>２　異動区分</t>
  </si>
  <si>
    <t>３　届出項目</t>
  </si>
  <si>
    <t>①</t>
  </si>
  <si>
    <t>②</t>
  </si>
  <si>
    <t>①のうち常勤の者の数</t>
  </si>
  <si>
    <t>①のうち勤続年数３年以上の者の数</t>
  </si>
  <si>
    <t>備考１　「異動区分」、「届出項目」欄については、該当する番号に○を付してください。</t>
  </si>
  <si>
    <t>従事期間証明書</t>
  </si>
  <si>
    <t>施設の所在地及び名称</t>
  </si>
  <si>
    <t>代表者氏名</t>
  </si>
  <si>
    <t>記</t>
  </si>
  <si>
    <t>職　氏　名</t>
  </si>
  <si>
    <t>　　　　年　　　月　　　日～　　　年　　月　　日（　　　年　　　月間）</t>
  </si>
  <si>
    <t>うち休職等の期間　　　年　　　月　　　日～　　　年　　　月　　　日（　　　年　　　月間）</t>
  </si>
  <si>
    <t>他の社会福祉施設等において勤務した期間　　　年　　　月　　　日～　　　年　　　月　　　日（　　　年　　　月間）</t>
  </si>
  <si>
    <t>　１　異動区分</t>
  </si>
  <si>
    <t>①　新規　　　　　　　　　　　　②　変更　　　　　　　　　　　　　③　終了</t>
  </si>
  <si>
    <t>管理栄養士</t>
  </si>
  <si>
    <t>職種</t>
  </si>
  <si>
    <t>医師</t>
  </si>
  <si>
    <t>看護師</t>
  </si>
  <si>
    <t>備考１　　「異動区分」欄については、該当する番号に○を付してください。</t>
  </si>
  <si>
    <t>　　　</t>
  </si>
  <si>
    <t>延長支援加算体制届出書</t>
  </si>
  <si>
    <r>
      <t xml:space="preserve"> </t>
    </r>
    <r>
      <rPr>
        <b/>
        <sz val="10"/>
        <color indexed="8"/>
        <rFont val="ＭＳ ゴシック"/>
        <family val="3"/>
      </rPr>
      <t>従業者の勤務の体制及び勤務形態一覧表（　　　年　　　月分）</t>
    </r>
  </si>
  <si>
    <t>支援の種類（　　　　　　　　　　　　　　　　　　　　　　　　　　　　　　　）</t>
  </si>
  <si>
    <t>事業所名（　　　　　　　　　　　　　　　　　　　　　　　　　　　　　　）</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</si>
  <si>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</si>
  <si>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</si>
  <si>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</si>
  <si>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</si>
  <si>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</si>
  <si>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</si>
  <si>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</si>
  <si>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</si>
  <si>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</si>
  <si>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</si>
  <si>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</si>
  <si>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</si>
  <si>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</si>
  <si>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</si>
  <si>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</si>
  <si>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(記載例－２)</t>
  </si>
  <si>
    <t>ab</t>
  </si>
  <si>
    <t>cd</t>
  </si>
  <si>
    <t>e</t>
  </si>
  <si>
    <t xml:space="preserve"> 備考１　＊欄には、当該月の曜日を記載してください。                                                                                                                      </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</si>
  <si>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</si>
  <si>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</si>
  <si>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</si>
  <si>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</si>
  <si>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</si>
  <si>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</si>
  <si>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</si>
  <si>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入所日</t>
  </si>
  <si>
    <t>別紙</t>
  </si>
  <si>
    <t>勤務形態一覧表</t>
  </si>
  <si>
    <t>○</t>
  </si>
  <si>
    <t>○</t>
  </si>
  <si>
    <t>栄養士配置加算</t>
  </si>
  <si>
    <t>○</t>
  </si>
  <si>
    <t>心理担当職員配置加算</t>
  </si>
  <si>
    <t>障害児通所支援</t>
  </si>
  <si>
    <t>障害児入所支援</t>
  </si>
  <si>
    <t>児童発達支援</t>
  </si>
  <si>
    <t>放課後等デイサービス</t>
  </si>
  <si>
    <t>保育所等訪問支援</t>
  </si>
  <si>
    <t>福祉型障害児入所施設</t>
  </si>
  <si>
    <t>医療型障害児入所施設</t>
  </si>
  <si>
    <t>○</t>
  </si>
  <si>
    <t>○</t>
  </si>
  <si>
    <t>延長支援加算</t>
  </si>
  <si>
    <t>小規模グループケア加算</t>
  </si>
  <si>
    <t>（別紙３）</t>
  </si>
  <si>
    <t>給付費算定に係る体制等に関する届出書
（様式第１号）</t>
  </si>
  <si>
    <t>　宮崎県知事</t>
  </si>
  <si>
    <t>重度障害児支援加算</t>
  </si>
  <si>
    <t>訪問支援員特別加算</t>
  </si>
  <si>
    <t>開所時間減算</t>
  </si>
  <si>
    <t>送迎体制</t>
  </si>
  <si>
    <t>保育職員加配</t>
  </si>
  <si>
    <t>重度障害児支援（強度行動障害）</t>
  </si>
  <si>
    <t>重度障害児支援</t>
  </si>
  <si>
    <t>福祉専門職員配置等</t>
  </si>
  <si>
    <t>放課後等デイサービス</t>
  </si>
  <si>
    <t>③</t>
  </si>
  <si>
    <t>単位①</t>
  </si>
  <si>
    <t>単位②</t>
  </si>
  <si>
    <t>基準人数 A</t>
  </si>
  <si>
    <t>人　</t>
  </si>
  <si>
    <t>うち児童指導員等の員数</t>
  </si>
  <si>
    <t>加配人数
（B－A）</t>
  </si>
  <si>
    <t>　　１　異動区分</t>
  </si>
  <si>
    <t>①　新規　　　　　　②　変更　　　　　　③　終了</t>
  </si>
  <si>
    <t>　　２　送迎の体制
　　　　（運転手以外）</t>
  </si>
  <si>
    <t>喀痰吸引等の
実施可否</t>
  </si>
  <si>
    <t>計</t>
  </si>
  <si>
    <t>異動区分</t>
  </si>
  <si>
    <t>①　新規　　　　　　②　変更　　　　　　③　終了</t>
  </si>
  <si>
    <t>○訪問支援員の配置状況</t>
  </si>
  <si>
    <t>職種（資格）</t>
  </si>
  <si>
    <t>資格取得日</t>
  </si>
  <si>
    <t>１　新規　　　　　　　　　２　変更　　　　　　　　　　３　終了</t>
  </si>
  <si>
    <t>備考１　「異動区分」欄については、該当する番号に○を付してください。</t>
  </si>
  <si>
    <t>①　新規　　　　　　　　　②　終了</t>
  </si>
  <si>
    <t>（１）医師の勤務体制</t>
  </si>
  <si>
    <t>員数</t>
  </si>
  <si>
    <t>1月あたりの勤務日数</t>
  </si>
  <si>
    <t>児童指導員</t>
  </si>
  <si>
    <t>（別紙１３）</t>
  </si>
  <si>
    <t>保育職員加配加算に関する届出書</t>
  </si>
  <si>
    <t>（別表）
　障害児通所（入所）給付費の加算等に関する届出事項一覧表</t>
  </si>
  <si>
    <t>特例による指定の有無
（※1）</t>
  </si>
  <si>
    <t>定員規模
（※2）</t>
  </si>
  <si>
    <t>栄養士配置体制（※4）</t>
  </si>
  <si>
    <t>キャリアパス区分（※5）</t>
  </si>
  <si>
    <t>①のうち社会福祉士等
の総数（常勤）</t>
  </si>
  <si>
    <r>
      <t xml:space="preserve">従　事　期　間
</t>
    </r>
    <r>
      <rPr>
        <sz val="8"/>
        <color indexed="8"/>
        <rFont val="ＭＳ ゴシック"/>
        <family val="3"/>
      </rPr>
      <t>（休職等の期間を除き勤続年数が３年以上必要）</t>
    </r>
  </si>
  <si>
    <t>生活支援員等として常勤で配置されていた期間</t>
  </si>
  <si>
    <t>生活支援員等として常勤で配置されていた期間</t>
  </si>
  <si>
    <t>　異動区分</t>
  </si>
  <si>
    <t xml:space="preserve"> 　　　番号を付しその番号を記載してください。</t>
  </si>
  <si>
    <t xml:space="preserve"> 　　２　申請する事業に係る従業者全員（管理者を含む。）について、４週間分の勤務すべき時間数を記載してください。勤務時間ごとあるいはサービス提供時間単位ごとに、区分して</t>
  </si>
  <si>
    <t>居宅訪問型児童発達支援</t>
  </si>
  <si>
    <t>共生型サービス体制強化加算</t>
  </si>
  <si>
    <t>未就学児等支援区分</t>
  </si>
  <si>
    <t>児童発達支援管理責任者欠如</t>
  </si>
  <si>
    <t>開所時間減算区分（※3）</t>
  </si>
  <si>
    <t>１．４時間未満　　２．４時間以上６時間未満</t>
  </si>
  <si>
    <t>自己評価結果等未公表減算</t>
  </si>
  <si>
    <t>児童指導員等加配体制（Ⅰ）</t>
  </si>
  <si>
    <t>看護職員加配体制（重度）</t>
  </si>
  <si>
    <t>１．なし　　２．Ⅰ　　３．Ⅱ</t>
  </si>
  <si>
    <t>　１．なし　　３．Ⅱ　　４．Ⅲ　　５．Ⅰ</t>
  </si>
  <si>
    <t>送迎体制（重度）</t>
  </si>
  <si>
    <t>指定管理者制度適用区分</t>
  </si>
  <si>
    <t>１．非該当　　２．該当</t>
  </si>
  <si>
    <t>共生型サービス対象区分</t>
  </si>
  <si>
    <t>共生型サービス体制強化（※6）</t>
  </si>
  <si>
    <t>地域生活支援拠点等</t>
  </si>
  <si>
    <t>１．非該当　　２．該当</t>
  </si>
  <si>
    <t>児童発達支援管理責任者欠如</t>
  </si>
  <si>
    <t>訪問支援員特別体制</t>
  </si>
  <si>
    <t>居宅訪問型
児童発達支援</t>
  </si>
  <si>
    <t>看護職員配置体制</t>
  </si>
  <si>
    <t>児童指導員等加配体制</t>
  </si>
  <si>
    <t>※１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</si>
  <si>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</si>
  <si>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※２             　　　　</t>
  </si>
  <si>
    <t>※３</t>
  </si>
  <si>
    <t>「開所時間減算区分」欄は、開所時間減算が「２．あり」の場合に設定する。          　　　　</t>
  </si>
  <si>
    <t>※４</t>
  </si>
  <si>
    <t>※５</t>
  </si>
  <si>
    <t>※６</t>
  </si>
  <si>
    <t>「共生型サービス対象区分」欄が「２．該当」の場合に設定する。</t>
  </si>
  <si>
    <t>「心理担当職員配置体制」欄の「３．Ⅱ」は、配置した心理指導担当職員が公認心理師の資格を有している場合に設定する。</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</si>
  <si>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</si>
  <si>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</si>
  <si>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</si>
  <si>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</si>
  <si>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</si>
  <si>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</si>
  <si>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</si>
  <si>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</si>
  <si>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</si>
  <si>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</si>
  <si>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</si>
  <si>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</si>
  <si>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</si>
  <si>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</si>
  <si>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</si>
  <si>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</si>
  <si>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</si>
  <si>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</si>
  <si>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</si>
  <si>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</si>
  <si>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サービスの種別</t>
  </si>
  <si>
    <t>従業者の総数 B
（常勤換算）</t>
  </si>
  <si>
    <t>うち理学療法士等の員数</t>
  </si>
  <si>
    <t xml:space="preserve">  ③</t>
  </si>
  <si>
    <t xml:space="preserve">    ①・②の多機能</t>
  </si>
  <si>
    <t>　２　看護職員の状況</t>
  </si>
  <si>
    <t>②開所日数</t>
  </si>
  <si>
    <t>　２　従業者の状況</t>
  </si>
  <si>
    <t>人数等</t>
  </si>
  <si>
    <t>　２　保育職員の状況</t>
  </si>
  <si>
    <t>うち児童指導員の員数</t>
  </si>
  <si>
    <t>うち保育士の員数</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</si>
  <si>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</si>
  <si>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</si>
  <si>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</si>
  <si>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</si>
  <si>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</si>
  <si>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</si>
  <si>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</si>
  <si>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</si>
  <si>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</si>
  <si>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</si>
  <si>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</si>
  <si>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</si>
  <si>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注１　「異動区分」欄については、該当する番号に○を付して下さい。</t>
  </si>
  <si>
    <t>注２　看護職員の資格を証する書類の写しを添付して下さい。</t>
  </si>
  <si>
    <t>公認心理師資格の有無</t>
  </si>
  <si>
    <t>①　有　　　　　　　　　②　無</t>
  </si>
  <si>
    <t>児童発達支援管理責任者</t>
  </si>
  <si>
    <t>保育士又は児童指導員</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</si>
  <si>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</si>
  <si>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</si>
  <si>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</si>
  <si>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</si>
  <si>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t>強度行動障害児特別支援加算（入所）</t>
  </si>
  <si>
    <t>報酬算定区分（児童発達支援）</t>
  </si>
  <si>
    <t>（別紙１）</t>
  </si>
  <si>
    <t>（別紙２）</t>
  </si>
  <si>
    <t>（別紙７）</t>
  </si>
  <si>
    <t>（別紙８）</t>
  </si>
  <si>
    <t>事業所番号</t>
  </si>
  <si>
    <t>（別紙１８）</t>
  </si>
  <si>
    <t>福祉専門職員配置等加算</t>
  </si>
  <si>
    <t>※福祉・介護職員処遇改善加算の算定に当たっては、別添通知に定められた必要書類を提出してください。</t>
  </si>
  <si>
    <t>　　年　　月　　日</t>
  </si>
  <si>
    <t>　　年　　月　　日</t>
  </si>
  <si>
    <t>障害児通所給付費の算定に係る体制等状況一覧表</t>
  </si>
  <si>
    <t>障害児入所給付費の算定に係る体制等状況一覧表</t>
  </si>
  <si>
    <t>　11．一級地　　12．二級地　　13．三級地　　14．四級地　　15．五級地
  16．六級地　　17．七級地　　23．その他</t>
  </si>
  <si>
    <t>１．なし　　３．Ⅰ　　４．Ⅱ</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</si>
  <si>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</si>
  <si>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r>
      <t>「キャリアパス区分」欄</t>
    </r>
    <r>
      <rPr>
        <sz val="14"/>
        <rFont val="ＭＳ Ｐゴシック"/>
        <family val="3"/>
      </rPr>
      <t>は、福祉・介護職員処遇改善加算対象が「２．あり」で設定されていた場合に設定する。</t>
    </r>
  </si>
  <si>
    <t>※７</t>
  </si>
  <si>
    <t>多機能型事業所の有無
（※1）</t>
  </si>
  <si>
    <t xml:space="preserve"> 多機能型事業所の有無、また、多機能型事業所であった場合は、従業員の員数に関する特例の有無について選択すること。</t>
  </si>
  <si>
    <t>１．Ⅰ　　２．Ⅱ</t>
  </si>
  <si>
    <t>「福祉・介護職員等特定処遇改善加算区分」欄は、福祉・介護職員等特定処遇改善加算対象が「２．あり」の場合に設定する。</t>
  </si>
  <si>
    <t>令和　　年　　月　　日</t>
  </si>
  <si>
    <t>報酬算定区分に関する届出書（児童発達支援）</t>
  </si>
  <si>
    <t>　　　　　医療的ケア区分に応じた基本報酬に関する届出を行う場合は別添も添付してください。</t>
  </si>
  <si>
    <t>（別紙４）</t>
  </si>
  <si>
    <t>日</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</si>
  <si>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</si>
  <si>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</si>
  <si>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</si>
  <si>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</si>
  <si>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</si>
  <si>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</si>
  <si>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木</t>
  </si>
  <si>
    <t>金</t>
  </si>
  <si>
    <t>土</t>
  </si>
  <si>
    <t>日</t>
  </si>
  <si>
    <t>月</t>
  </si>
  <si>
    <t>火</t>
  </si>
  <si>
    <t>水</t>
  </si>
  <si>
    <t>木</t>
  </si>
  <si>
    <t>令和　　年　　月　　日</t>
  </si>
  <si>
    <t>① 児童発達支援　　　　② 放課後等デイサービス　　　　③ ①・②の多機能</t>
  </si>
  <si>
    <t>従業者の総数 B（常勤換算）</t>
  </si>
  <si>
    <t>うちその他の従業者の員数
（常勤換算）</t>
  </si>
  <si>
    <t>加配人数（B－A）</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</si>
  <si>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</si>
  <si>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</si>
  <si>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</si>
  <si>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</si>
  <si>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</si>
  <si>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</si>
  <si>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</si>
  <si>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６</t>
  </si>
  <si>
    <t>７</t>
  </si>
  <si>
    <t>８</t>
  </si>
  <si>
    <t>９</t>
  </si>
  <si>
    <t>医療的ケア区分に伴う基本報酬を算定する上で配置する看護職員の人数　Ｂ</t>
  </si>
  <si>
    <t>看護職員の総数 Ｃ
（常勤換算）</t>
  </si>
  <si>
    <t>加配人数
（Ｃ－Ｂ－A）</t>
  </si>
  <si>
    <t>　３　医療的ケア児の
　　　医療的ケアスコ
　　　ア</t>
  </si>
  <si>
    <t>①利用した医療的ケア児のスコア（※）</t>
  </si>
  <si>
    <t>③医療的ケアスコアの
合計の点数
（①÷②）</t>
  </si>
  <si>
    <t>令和　　年　　月　　日</t>
  </si>
  <si>
    <t>医療的ケア児の医療的ケアスコア</t>
  </si>
  <si>
    <t>令和　　年　　月　　日</t>
  </si>
  <si>
    <t>居間</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</si>
  <si>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</si>
  <si>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</si>
  <si>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</si>
  <si>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</si>
  <si>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</si>
  <si>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</si>
  <si>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</si>
  <si>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</si>
  <si>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</si>
  <si>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</si>
  <si>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
　　　　場合、　①を選択すること）。</t>
  </si>
  <si>
    <t>　　　３　「専従・兼任の別」欄は、該当する番号に○を付けること。なお、「①専従」に○が付かな
　　　　い場合、加算の対象にならないので注意すること。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</si>
  <si>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</si>
  <si>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</si>
  <si>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</si>
  <si>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専門的支援加算体制</t>
  </si>
  <si>
    <t>福祉・介護職員等特定処遇改善加算対象</t>
  </si>
  <si>
    <t>ソーシャルワーカー配置体制</t>
  </si>
  <si>
    <t>１．なし　　２．あり</t>
  </si>
  <si>
    <t>ソーシャルワーカー配置体制</t>
  </si>
  <si>
    <t>栄養士配置体制（※3）</t>
  </si>
  <si>
    <t>キャリアパス区分（※4）</t>
  </si>
  <si>
    <t>重度障害児入所棟設置（知的・自閉）（※5）</t>
  </si>
  <si>
    <t>重度肢体不自由児入所棟設置（※5）</t>
  </si>
  <si>
    <t>重度障害児入所棟設置（知的・自閉）（※5）</t>
  </si>
  <si>
    <t>重度肢体不自由児入所棟設置（※）</t>
  </si>
  <si>
    <t>心理担当職員配置体制（※6）</t>
  </si>
  <si>
    <t>福祉・介護職員等特定処遇改善加算区分（※7）</t>
  </si>
  <si>
    <t>１．なし
２．あり
（従業員の員数に関する特例をつかっている）
３．あり
（従業員の員数に関する特例をつかっていない）</t>
  </si>
  <si>
    <t>１．児童発達支援
    センター
２．児童発達支援
    センター以外</t>
  </si>
  <si>
    <t>１．重症心身
    障害以外
２．重症心身
    障害</t>
  </si>
  <si>
    <t>　　　　　　１．なし　　　　　　２．その他栄養士
　　　　　　３．常勤栄養士　　　４．常勤管理栄養士</t>
  </si>
  <si>
    <t>１．非該当　　　２．Ⅰ　　　３．Ⅱ</t>
  </si>
  <si>
    <t>１．なし　　　２．あり</t>
  </si>
  <si>
    <t>１．４時間未満　　　２．４時間以上６時間未満</t>
  </si>
  <si>
    <t>１．Ⅰ　　　　　２．Ⅱ</t>
  </si>
  <si>
    <t>１．非該当　　　２．該当</t>
  </si>
  <si>
    <t>１．非該当　　　２．Ⅰ　　　３．Ⅱ　　　４．Ⅲ</t>
  </si>
  <si>
    <t>１．非該当　　　　２．該当</t>
  </si>
  <si>
    <t>１．４時間未満　　　　　２．４時間以上６時間未満</t>
  </si>
  <si>
    <t>１．なし　　　２．Ⅰ　　　３．Ⅱ</t>
  </si>
  <si>
    <t>　１．なし　　　３．Ⅱ　　　４．Ⅲ　　　５．Ⅰ</t>
  </si>
  <si>
    <t>１．なし　　　２．理学療法士等</t>
  </si>
  <si>
    <t>１．Ⅰ　　　２．Ⅱ</t>
  </si>
  <si>
    <t>１．非該当　　　２．該当</t>
  </si>
  <si>
    <t>１．当該施設が
　　単独施設
２．当該施設に
　　併設する施設
　　が主たる施設
３．当該施設が
　　主たる施設</t>
  </si>
  <si>
    <t>１．医療型障害児
　　入所施設
２．指定発達支援
　　医療機関</t>
  </si>
  <si>
    <t>　　　　　１．なし　　　　　　２．専門職員（理学療法士等）　　
　　　　　３．児童指導員等</t>
  </si>
  <si>
    <t>　　　　　　　１．なし　　　　　　２．その他栄養士
　　　　　　　３．常勤栄養士　　　４．常勤管理栄養士</t>
  </si>
  <si>
    <t>１．なし　　　２．あり</t>
  </si>
  <si>
    <t>１．知的
　　障害児
２．自閉症児
３．盲児
４．ろうあ児
５．肢体不自
　　由児</t>
  </si>
  <si>
    <t>福祉型
障害児
入所施設</t>
  </si>
  <si>
    <t>医療型
障害児
入所施設</t>
  </si>
  <si>
    <t>障害児通所給付費（児発、放デイ、保育所）に係る体制等状況一覧表</t>
  </si>
  <si>
    <t>障害児入所給付費（入所）に係る体制等状況一覧表</t>
  </si>
  <si>
    <t>児童指導員等加配加算（入所）</t>
  </si>
  <si>
    <t>福祉専門職員配置等加算に関する届出書</t>
  </si>
  <si>
    <t>小規模グループケア加算（サテライト型）</t>
  </si>
  <si>
    <t>ソーシャルワーカー配置加算</t>
  </si>
  <si>
    <t>　宮 崎 県 知 事　殿</t>
  </si>
  <si>
    <t>令和</t>
  </si>
  <si>
    <t>年</t>
  </si>
  <si>
    <t>主たる事務所
の所在地</t>
  </si>
  <si>
    <t>主たる事業所
（施設）の名称</t>
  </si>
  <si>
    <t>（ﾌﾘｶﾞﾅ）</t>
  </si>
  <si>
    <t>事業所（施設）　　　の所在地</t>
  </si>
  <si>
    <t>郵便番号（</t>
  </si>
  <si>
    <t>）</t>
  </si>
  <si>
    <t>届出内容に関する
連　　絡　　先</t>
  </si>
  <si>
    <t>担当者名</t>
  </si>
  <si>
    <t>E-mail</t>
  </si>
  <si>
    <t>届け出る事業所の事業の種類及び同一所在地において行う事業等の種類等</t>
  </si>
  <si>
    <t>実施
事業</t>
  </si>
  <si>
    <t>１ 新規</t>
  </si>
  <si>
    <t>２ 変更</t>
  </si>
  <si>
    <t>３ 終了</t>
  </si>
  <si>
    <t>令和</t>
  </si>
  <si>
    <t>障害児通所給付費</t>
  </si>
  <si>
    <t>保育所等訪問支援</t>
  </si>
  <si>
    <t>医療型児童発達支援</t>
  </si>
  <si>
    <t>居宅型児童発達支援</t>
  </si>
  <si>
    <t>福祉型障害児入所施設</t>
  </si>
  <si>
    <t>医療型入所施設</t>
  </si>
  <si>
    <t>入所給付費</t>
  </si>
  <si>
    <t>障害児通所（入所）給付費等算定に係る体制等に関する届出書</t>
  </si>
  <si>
    <t>代表者の
職・氏名</t>
  </si>
  <si>
    <t>法人名称</t>
  </si>
  <si>
    <t>〒</t>
  </si>
  <si>
    <t>-</t>
  </si>
  <si>
    <t>福祉・介護職員等特定処遇改善加算区分（※5）</t>
  </si>
  <si>
    <t>※従業員の配置状況について　(※太枠内空欄に入力、またはプルダウンから選択してください）</t>
  </si>
  <si>
    <t>基準</t>
  </si>
  <si>
    <t>保育士（５年以下）</t>
  </si>
  <si>
    <t>基準人員として配置する方の氏名</t>
  </si>
  <si>
    <r>
      <t xml:space="preserve">勤務形態
</t>
    </r>
    <r>
      <rPr>
        <sz val="8"/>
        <color indexed="8"/>
        <rFont val="ＭＳ Ｐゴシック"/>
        <family val="3"/>
      </rPr>
      <t>（常勤・非常勤）</t>
    </r>
  </si>
  <si>
    <t>職種</t>
  </si>
  <si>
    <t>算定区分に該当する資格</t>
  </si>
  <si>
    <t>常勤換算</t>
  </si>
  <si>
    <t>保育士(５年以上）</t>
  </si>
  <si>
    <t>基準人員</t>
  </si>
  <si>
    <t>児童指導員（５年以下）</t>
  </si>
  <si>
    <t>児童指導員（５年以上）</t>
  </si>
  <si>
    <t>(基)理学療法士</t>
  </si>
  <si>
    <t>（基）作業療法士</t>
  </si>
  <si>
    <t>児童指導員加配加算</t>
  </si>
  <si>
    <t>児童指導員
加配加算</t>
  </si>
  <si>
    <t>（基）言語聴覚士</t>
  </si>
  <si>
    <t>看護職員</t>
  </si>
  <si>
    <t xml:space="preserve">
専門支援
加算</t>
  </si>
  <si>
    <t>専門的支援加算</t>
  </si>
  <si>
    <t>その他
職員</t>
  </si>
  <si>
    <t>↑「その他職員」については、</t>
  </si>
  <si>
    <t>「その他従業者」を選択してください</t>
  </si>
  <si>
    <r>
      <t>勤務形態
(</t>
    </r>
    <r>
      <rPr>
        <sz val="9"/>
        <color indexed="8"/>
        <rFont val="ＭＳ Ｐゴシック"/>
        <family val="3"/>
      </rPr>
      <t>常勤・非常勤</t>
    </r>
    <r>
      <rPr>
        <sz val="11"/>
        <color indexed="8"/>
        <rFont val="ＭＳ Ｐゴシック"/>
        <family val="3"/>
      </rPr>
      <t>）</t>
    </r>
  </si>
  <si>
    <t>(専)理学療法士</t>
  </si>
  <si>
    <t>（専）作業療法士</t>
  </si>
  <si>
    <t>（専）言語聴覚士</t>
  </si>
  <si>
    <t>その他従業者</t>
  </si>
  <si>
    <t>↑「その他職員」については、</t>
  </si>
  <si>
    <t>備考１　児童指導員等加配加算について</t>
  </si>
  <si>
    <t>名）</t>
  </si>
  <si>
    <t>単位①　（定員</t>
  </si>
  <si>
    <t>単位②　（定員</t>
  </si>
  <si>
    <t>児童指導員等加配加算及び専門的支援加算に関する届出書　従業員配置状況入力表</t>
  </si>
  <si>
    <t>医療的ケア区分に応じた基本報酬の算定に関する届出書</t>
  </si>
  <si>
    <t>事業所名</t>
  </si>
  <si>
    <t>主たる対象</t>
  </si>
  <si>
    <t>サービスの種類</t>
  </si>
  <si>
    <t>　　</t>
  </si>
  <si>
    <t>⇒プルダウンを選択してください。
※人員基準の特例によらない多機能型事業所は、本シートをコピーの上、それぞれのサービス毎に作成ください。</t>
  </si>
  <si>
    <t>重心</t>
  </si>
  <si>
    <r>
      <rPr>
        <sz val="11"/>
        <rFont val="ＭＳ Ｐゴシック"/>
        <family val="3"/>
      </rPr>
      <t>　</t>
    </r>
    <r>
      <rPr>
        <u val="single"/>
        <sz val="11"/>
        <rFont val="ＭＳ Ｐゴシック"/>
        <family val="3"/>
      </rPr>
      <t>　　　</t>
    </r>
    <r>
      <rPr>
        <sz val="11"/>
        <rFont val="ＭＳ Ｐゴシック"/>
        <family val="3"/>
      </rPr>
      <t>月</t>
    </r>
  </si>
  <si>
    <t>合計</t>
  </si>
  <si>
    <t>金</t>
  </si>
  <si>
    <t>土</t>
  </si>
  <si>
    <t>日</t>
  </si>
  <si>
    <t>医療的ケア児
利用児童数</t>
  </si>
  <si>
    <t>区分３（３２点以上）</t>
  </si>
  <si>
    <t>区分２（１６点以上）</t>
  </si>
  <si>
    <t>区分１（３点以上）</t>
  </si>
  <si>
    <t>必要看護職員数</t>
  </si>
  <si>
    <t>区分３（３２点以上）</t>
  </si>
  <si>
    <r>
      <t>合計　</t>
    </r>
    <r>
      <rPr>
        <b/>
        <sz val="11"/>
        <rFont val="HGSｺﾞｼｯｸM"/>
        <family val="3"/>
      </rPr>
      <t>※ア</t>
    </r>
  </si>
  <si>
    <r>
      <t>配置看護職員数　</t>
    </r>
    <r>
      <rPr>
        <b/>
        <sz val="11"/>
        <rFont val="HGSｺﾞｼｯｸM"/>
        <family val="3"/>
      </rPr>
      <t>※イ</t>
    </r>
  </si>
  <si>
    <t>医療的ケア区分に応じた基本報酬算定</t>
  </si>
  <si>
    <t>→</t>
  </si>
  <si>
    <t>日</t>
  </si>
  <si>
    <t>人</t>
  </si>
  <si>
    <t>重心以外</t>
  </si>
  <si>
    <t xml:space="preserve">※算定される単位数について </t>
  </si>
  <si>
    <t>ア≦イの場合</t>
  </si>
  <si>
    <t>⇒</t>
  </si>
  <si>
    <r>
      <t>医療的ケア区分１～３の基本報酬は</t>
    </r>
    <r>
      <rPr>
        <b/>
        <u val="single"/>
        <sz val="14"/>
        <rFont val="HGSｺﾞｼｯｸM"/>
        <family val="3"/>
      </rPr>
      <t>算定可</t>
    </r>
  </si>
  <si>
    <t>ア＞イの場合</t>
  </si>
  <si>
    <r>
      <t>医療的ケア区分１～３の基本報酬は</t>
    </r>
    <r>
      <rPr>
        <b/>
        <u val="single"/>
        <sz val="14"/>
        <rFont val="HGSｺﾞｼｯｸM"/>
        <family val="3"/>
      </rPr>
      <t>算定不可</t>
    </r>
  </si>
  <si>
    <t>児童発達支援+放課後等ﾃﾞｲｻｰﾋﾞｽ</t>
  </si>
  <si>
    <t>注1</t>
  </si>
  <si>
    <t>　医療的ケア児が利用した日において看護職員が配置されなかった日（提供時間帯すべてにおいて配置されていなかった日をいう。一部配置された場合は除く）については、医療的ケア区分１－３は算定できない。</t>
  </si>
  <si>
    <t>注2</t>
  </si>
  <si>
    <t>難聴児</t>
  </si>
  <si>
    <t>注3</t>
  </si>
  <si>
    <t>注4</t>
  </si>
  <si>
    <t>児童発達支援センター</t>
  </si>
  <si>
    <t>児童発達支援センター以外</t>
  </si>
  <si>
    <t>（別添）</t>
  </si>
  <si>
    <t>（別添）医療的ケア区分に応じた基本報酬の算定に関する届出書</t>
  </si>
  <si>
    <t>（○）</t>
  </si>
  <si>
    <t>加算届出書提出にあたっての留意事項</t>
  </si>
  <si>
    <t>（様式第１号）</t>
  </si>
  <si>
    <t>算定の開始時期</t>
  </si>
  <si>
    <t>届出は毎月１５日以前になされた場合には翌月から、１６日以降になされた場合に翌々月から、算定されます。</t>
  </si>
  <si>
    <t>必要書類の添付</t>
  </si>
  <si>
    <t>新規雇用など算定対象となる人員の変更があった場合には、保育士証、実務経験証明書など有資格であることの要件がわかる書類を添付してください。</t>
  </si>
  <si>
    <t>前回届出時からの変更事項について</t>
  </si>
  <si>
    <t>多機能型事業所及び定員規模について</t>
  </si>
  <si>
    <t>前回提出時からの変更点（新規取得、変更）については、別紙１【障害児通所給付費の算定に係る体制等状況一覧表】の適用開始日に当該年月日を記入してください。</t>
  </si>
  <si>
    <t xml:space="preserve">別紙１【障害児通所給付費の算定に係る体制等状況一覧表】の定員規模欄に、「多機能型の有無」及び報酬算定に係る「定員規模（基本は指定通知上の定員）」を入力してください。
</t>
  </si>
  <si>
    <t>例１）児童発達支援事業所　１０名で指定　</t>
  </si>
  <si>
    <t>⇒　１．多機能型「無」、１０名　と入力</t>
  </si>
  <si>
    <t>⇒　２．多機能型「有」（特例あり）、児発２０名　放デイ２０名　と入力</t>
  </si>
  <si>
    <t>⇒　３．多機能型「有」（特例なし）、児発１０名　放デイ１０名　と入力</t>
  </si>
  <si>
    <t>例２）児童発達支援事業所、放課後等デイサービス多機能型、人員基準の特
　　例適用（児発管や基準人員の兼務など）あり　２０名で指定</t>
  </si>
  <si>
    <t>例３）児童発達支援事業所、放課後等デイサービス多機能型、人員基準の特
　　例なし（児発管、基準人員を各サービス毎に配置）　児発１０名、放デ
　　イ１０名で指定</t>
  </si>
  <si>
    <r>
      <t>生活支援員等の総数
（</t>
    </r>
    <r>
      <rPr>
        <sz val="11"/>
        <color indexed="10"/>
        <rFont val="ＭＳ ゴシック"/>
        <family val="3"/>
      </rPr>
      <t>常勤</t>
    </r>
    <r>
      <rPr>
        <sz val="11"/>
        <rFont val="ＭＳ ゴシック"/>
        <family val="3"/>
      </rPr>
      <t>）</t>
    </r>
  </si>
  <si>
    <r>
      <t>生活支援員等の総数
（</t>
    </r>
    <r>
      <rPr>
        <sz val="11"/>
        <color indexed="10"/>
        <rFont val="ＭＳ ゴシック"/>
        <family val="3"/>
      </rPr>
      <t>常勤換算</t>
    </r>
    <r>
      <rPr>
        <sz val="11"/>
        <rFont val="ＭＳ ゴシック"/>
        <family val="3"/>
      </rPr>
      <t>）</t>
    </r>
  </si>
  <si>
    <t>資格名</t>
  </si>
  <si>
    <t>（内訳）</t>
  </si>
  <si>
    <t>Ⅱに該当
・
非該当</t>
  </si>
  <si>
    <t>Ⅰに該当
・
非該当</t>
  </si>
  <si>
    <t>Ⅲに該当
・
非該当</t>
  </si>
  <si>
    <t>　５　常勤職員の状況
　　　（加算Ⅲ）</t>
  </si>
  <si>
    <t>　６　勤続年数の状況
　　　（加算Ⅲ）</t>
  </si>
  <si>
    <t>　４　社会福祉士等（社
　　会福祉士、介護福祉
　　士精神保健福祉士、
　　公認心理士）の状況
　　　（加算Ⅰ、Ⅱ）</t>
  </si>
  <si>
    <r>
      <t>　１　福祉専門職員配置等加算(Ⅰ)</t>
    </r>
    <r>
      <rPr>
        <sz val="9"/>
        <rFont val="ＭＳ ゴシック"/>
        <family val="3"/>
      </rPr>
      <t>　 　</t>
    </r>
    <r>
      <rPr>
        <sz val="11"/>
        <rFont val="ＭＳ ゴシック"/>
        <family val="3"/>
      </rPr>
      <t>※</t>
    </r>
    <r>
      <rPr>
        <u val="single"/>
        <sz val="11"/>
        <rFont val="ＭＳ ゴシック"/>
        <family val="3"/>
      </rPr>
      <t>有資格者35％以上</t>
    </r>
    <r>
      <rPr>
        <sz val="11"/>
        <rFont val="ＭＳ ゴシック"/>
        <family val="3"/>
      </rPr>
      <t>　 
  ２　福祉専門職員配置等加算(Ⅱ)</t>
    </r>
    <r>
      <rPr>
        <sz val="9"/>
        <rFont val="ＭＳ ゴシック"/>
        <family val="3"/>
      </rPr>
      <t>　 　</t>
    </r>
    <r>
      <rPr>
        <sz val="11"/>
        <rFont val="ＭＳ ゴシック"/>
        <family val="3"/>
      </rPr>
      <t>※</t>
    </r>
    <r>
      <rPr>
        <u val="single"/>
        <sz val="11"/>
        <rFont val="ＭＳ ゴシック"/>
        <family val="3"/>
      </rPr>
      <t>有資格者25％以上</t>
    </r>
    <r>
      <rPr>
        <sz val="11"/>
        <rFont val="ＭＳ ゴシック"/>
        <family val="3"/>
      </rPr>
      <t xml:space="preserve">
  ３　福祉専門職員配置等加算(Ⅲ)</t>
    </r>
    <r>
      <rPr>
        <sz val="9"/>
        <rFont val="ＭＳ ゴシック"/>
        <family val="3"/>
      </rPr>
      <t xml:space="preserve">　　 </t>
    </r>
    <r>
      <rPr>
        <sz val="11"/>
        <rFont val="ＭＳ ゴシック"/>
        <family val="3"/>
      </rPr>
      <t>※</t>
    </r>
    <r>
      <rPr>
        <u val="single"/>
        <sz val="11"/>
        <rFont val="ＭＳ ゴシック"/>
        <family val="3"/>
      </rPr>
      <t>常勤職員が75％以上</t>
    </r>
    <r>
      <rPr>
        <sz val="11"/>
        <rFont val="ＭＳ ゴシック"/>
        <family val="3"/>
      </rPr>
      <t>又は</t>
    </r>
    <r>
      <rPr>
        <u val="single"/>
        <sz val="11"/>
        <rFont val="ＭＳ ゴシック"/>
        <family val="3"/>
      </rPr>
      <t>勤続3年以上の常勤職員</t>
    </r>
    <r>
      <rPr>
        <sz val="11"/>
        <rFont val="ＭＳ ゴシック"/>
        <family val="3"/>
      </rPr>
      <t>が
　　　　　　　　　　　　　　　　　　　</t>
    </r>
    <r>
      <rPr>
        <u val="single"/>
        <sz val="11"/>
        <rFont val="ＭＳ ゴシック"/>
        <family val="3"/>
      </rPr>
      <t>30％以上</t>
    </r>
  </si>
  <si>
    <t>１　新規　　　　　　２　変更　　　　　　３　終了</t>
  </si>
  <si>
    <t>単位分けしている場合</t>
  </si>
  <si>
    <t>例えば児発で２０名の指定を受けているが、児発管を２名配置し、人員もそれぞれ必要な配置をしている場合（児発１０名、児発１０名の２単位）は、それぞれで加算届出書を作成してください。</t>
  </si>
  <si>
    <t>福祉・介護職員等ベースアップ等支援加算対象</t>
  </si>
  <si>
    <t>当該年度の県へ提出した計画（福祉・介護職員処遇改善計画及び特定処遇改善計画書・ベースアップ等支援加算計画書）の内容と一致させてください。</t>
  </si>
  <si>
    <t>福祉介護職員処遇改善加算及び特定処遇改善加算・ベースアップ等支援加</t>
  </si>
  <si>
    <t>算について</t>
  </si>
  <si>
    <t>　　　○児童発達支援にあっては、加算（Ⅰ）（Ⅱ）においては、児童指導員、又は共生型児童発達支援従業者、</t>
  </si>
  <si>
    <t>　　　　加算（Ⅲ）においては、児童指導員、保育士又は共生型児童発達支援従業者</t>
  </si>
  <si>
    <t>　　　○放課後等デイサービスにあっては、（Ⅰ）（Ⅱ）においては、児童指導員、又は共生型放課後等デイサービス</t>
  </si>
  <si>
    <t>　　　　従業者、</t>
  </si>
  <si>
    <t>　　　　加算（Ⅲ）においては、児童指導員、保育士又は共生型放課後等デイサービス従業者のことをいう。</t>
  </si>
  <si>
    <t>　令和　　年　　月現在勤務している下記の者の従事期間は、以下のとおりであることを証明します。</t>
  </si>
  <si>
    <t>支援プログラム未公表減算</t>
  </si>
  <si>
    <t>身体拘束廃止未実施</t>
  </si>
  <si>
    <t>虐待防止措置未実施</t>
  </si>
  <si>
    <t>業務継続計画未策定</t>
  </si>
  <si>
    <t>情報公表未報告</t>
  </si>
  <si>
    <t>　　　１．なし　４．その他従業者
　　６．常勤専従（経験５年以上）　７．常勤専従（経験５年未満）
８．常勤換算（経験５年以上）　９．常勤換算（経験５年未満）</t>
  </si>
  <si>
    <t>食事提供加算区分</t>
  </si>
  <si>
    <t>１．非該当　　２．Ⅰ　　３．Ⅱ</t>
  </si>
  <si>
    <t>送迎体制（医ケア）</t>
  </si>
  <si>
    <t>専門的支援加算体制</t>
  </si>
  <si>
    <t>１．なし　　２．あり</t>
  </si>
  <si>
    <t>中核機能強化加算対象</t>
  </si>
  <si>
    <t>１．なし　　２．Ⅰ　　３．Ⅱ　　４．Ⅲ</t>
  </si>
  <si>
    <t>中核機能強化事業所加算対象</t>
  </si>
  <si>
    <t>視覚・聴覚等支援体制</t>
  </si>
  <si>
    <t>人工内耳装用児支援体制</t>
  </si>
  <si>
    <t>１．なし　　２．Ⅰ　　３．Ⅱ</t>
  </si>
  <si>
    <t>入浴支援体制</t>
  </si>
  <si>
    <t>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</si>
  <si>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共生型サービス体制強化（医療的ケア）（※6）</t>
  </si>
  <si>
    <t>経過措置対象区分</t>
  </si>
  <si>
    <t>支援プログラム未公表減算</t>
  </si>
  <si>
    <t>情報公表未報告</t>
  </si>
  <si>
    <t>個別サポート体制（Ⅰ）</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</si>
  <si>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</si>
  <si>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自己評価結果等未公表減算</t>
  </si>
  <si>
    <t>多職種連携支援体制</t>
  </si>
  <si>
    <t>多職種連携支援体制</t>
  </si>
  <si>
    <t>以下のサービスについて、「業務継続計画未策定」欄は、令和7年4月1日以降の場合に設定する。
　保育所等訪問支援、居宅訪問型児童発達支援、障害児相談支援</t>
  </si>
  <si>
    <t>業務継続計画未策定（※８）</t>
  </si>
  <si>
    <t>開所時間減算区分（※2）</t>
  </si>
  <si>
    <t>日中活動支援体制</t>
  </si>
  <si>
    <t>１．なし　　４．Ⅰ　　５．Ⅱ　　６．Ⅱ（9～10人）　　７．Ⅰ・Ⅱ
８．Ⅰ・Ⅱ（9～10人）　　９．Ⅱ・Ⅱ（9～10人）　　１０．Ⅰ・Ⅱ・Ⅱ（9～10人）</t>
  </si>
  <si>
    <t>１．なし　　４．Ⅰ　　５．Ⅱ　　６．Ⅱ（9～10人）　　７．Ⅰ・Ⅱ８．Ⅰ・Ⅱ（9～10人）　　９．Ⅱ・Ⅱ（9～10人）　　
１０．Ⅰ・Ⅱ・Ⅱ（9～10人）</t>
  </si>
  <si>
    <t>小規模グループケア体制（サテライト型）</t>
  </si>
  <si>
    <t>要支援児童加算（Ⅱ）体制</t>
  </si>
  <si>
    <t>障害者支援施設等感染対策向上体制</t>
  </si>
  <si>
    <t>１．なし　　２．Ⅰ　　３．Ⅱ　　４．Ⅰ・Ⅱ</t>
  </si>
  <si>
    <t>児童指導員等加配加算に関する届出書</t>
  </si>
  <si>
    <t>サービス種別</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</si>
  <si>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</si>
  <si>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</si>
  <si>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基準人数 A</t>
  </si>
  <si>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</si>
  <si>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</si>
  <si>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</si>
  <si>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</si>
  <si>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</si>
  <si>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</si>
  <si>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</si>
  <si>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</si>
  <si>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</si>
  <si>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</si>
  <si>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</si>
  <si>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</si>
  <si>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</si>
  <si>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</si>
  <si>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</si>
  <si>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</si>
  <si>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</si>
  <si>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</si>
  <si>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</si>
  <si>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</si>
  <si>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（別紙６）</t>
  </si>
  <si>
    <t>児童指導員等加配加算に関する届出書（福祉型障害児入所施設）</t>
  </si>
  <si>
    <r>
      <t>　　　</t>
    </r>
    <r>
      <rPr>
        <sz val="11"/>
        <rFont val="ＭＳ Ｐゴシック"/>
        <family val="3"/>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</si>
  <si>
    <r>
      <t>　　</t>
    </r>
    <r>
      <rPr>
        <sz val="11"/>
        <rFont val="ＭＳ ゴシック"/>
        <family val="3"/>
      </rPr>
      <t>３　「うち児童指導員等の員数」には、サービス毎に配置されている児童指導員又は強度行
　　　動障害支援者養成研修（基礎研修）を修了した指導員の数を単位別に記載してください。</t>
    </r>
  </si>
  <si>
    <r>
      <t>　　</t>
    </r>
    <r>
      <rPr>
        <sz val="11"/>
        <rFont val="ＭＳ ゴシック"/>
        <family val="3"/>
      </rPr>
      <t>４　資格等を求める配置については、配置する職員の資格等を証明する書類を添付してくだ
　　　さい。</t>
    </r>
  </si>
  <si>
    <t>送迎加算に関する届出書（重症心身障害児・医療的ケア児）</t>
  </si>
  <si>
    <t>　　１　事業所の名称</t>
  </si>
  <si>
    <t>　　２　異動区分</t>
  </si>
  <si>
    <t>　　③　放課後等デイサービス</t>
  </si>
  <si>
    <t>　　３　サービス種別</t>
  </si>
  <si>
    <t>１　重症心身障害児　　　２　医療的ケア児　　　３　１及び２</t>
  </si>
  <si>
    <t>備考１　「異動区分」欄及び「サービス種別」欄については、該当する番号に○を付してください。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</si>
  <si>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</si>
  <si>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</si>
  <si>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①　児童発達支援（児童発達支援センター又は主として重症心身障害
　　　　児を通わせる事業所で行われるものを除く）</t>
  </si>
  <si>
    <t>　　②　児童発達支援（児童発達支援センター又は主として重症心身障害
　　　　児を通わせる事業所で行われるものに限る）</t>
  </si>
  <si>
    <t>　４　送迎の対象に
　　　含まれる児童</t>
  </si>
  <si>
    <t>　　２　重症心身障害児又は医療的ケア児に対して支援を提供する児童発達支援事業所、児童発達支
　　　　援センター、放課後等デイサービス事業所においてそれぞれ作成してください。</t>
  </si>
  <si>
    <r>
      <t xml:space="preserve">訪問支援員に関する届出書
</t>
    </r>
    <r>
      <rPr>
        <sz val="11"/>
        <rFont val="HGｺﾞｼｯｸM"/>
        <family val="3"/>
      </rPr>
      <t>(訪問支援員特別加算・多職種連携加算・ケアニーズ対応加算関係)</t>
    </r>
  </si>
  <si>
    <t>①　居宅訪問型児童発達支援　　　②　保育所等訪問支援</t>
  </si>
  <si>
    <r>
      <t>年　　</t>
    </r>
    <r>
      <rPr>
        <sz val="11"/>
        <rFont val="Microsoft JhengHei"/>
        <family val="2"/>
      </rPr>
      <t>月</t>
    </r>
  </si>
  <si>
    <t>通算：　年　　月</t>
  </si>
  <si>
    <t>障害児支援
経験年数</t>
  </si>
  <si>
    <t>　</t>
  </si>
  <si>
    <t>備考１　「異動区分」欄及び「サービス種別」欄については、該当する番号に○を付してください。</t>
  </si>
  <si>
    <t>　　３　障害児支援経験年数には、資格取得後の障害児支援事業所等又は任用後の障害児支援事業所
　　　等の実務経験年数を記載してください。また、実務経験を証明する書類を添付してください。</t>
  </si>
  <si>
    <t>　　２　事業所に配置されている訪問支援員について記載してください。記入欄が不足する場合は、
　　　適宜追加してください。</t>
  </si>
  <si>
    <t xml:space="preserve">    ４ 資格等を求める配置については、配置する職員の資格等を証明する書類を添付してください。</t>
  </si>
  <si>
    <t>強度行動障害児支援加算に関する届出書
（児童発達支援・居宅訪問型児童発達支援・保育所等訪問支援）</t>
  </si>
  <si>
    <t>２　サービスの種別</t>
  </si>
  <si>
    <t>居宅訪問型児童発達支援</t>
  </si>
  <si>
    <t>　１　強度行動障害支援者養成研修（実践研修）修了者　配置</t>
  </si>
  <si>
    <t>　２　強度行動障害支援者養成研修（基礎研修）修了者　配置</t>
  </si>
  <si>
    <t>※　１は必須　　２は１が兼ねる場合も可</t>
  </si>
  <si>
    <t>　　２　資格等を求める配置については、配置する職員の資格等を証明する書類を添付してください。</t>
  </si>
  <si>
    <t>　　　　①　新規　　　　　　　　　②　終了</t>
  </si>
  <si>
    <t>食事提供加算届出書</t>
  </si>
  <si>
    <t>①　新規　　　　　②　変更　　　　　　③　終了</t>
  </si>
  <si>
    <t xml:space="preserve">  ２　届出項目</t>
  </si>
  <si>
    <t xml:space="preserve"> １　食事提供加算(Ⅰ）   　２　食事提供加算(Ⅱ)</t>
  </si>
  <si>
    <t>　３　調理室での調理</t>
  </si>
  <si>
    <t>　①　行っている　　　　②　行っていない</t>
  </si>
  <si>
    <t>　４　助言・指導を行う栄養士または管理栄養士</t>
  </si>
  <si>
    <t>食事提供加算（Ⅰ）</t>
  </si>
  <si>
    <t>所属　氏名</t>
  </si>
  <si>
    <t>栄養士</t>
  </si>
  <si>
    <t>食事提供加算（Ⅱ）</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</si>
  <si>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</si>
  <si>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</si>
  <si>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</si>
  <si>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</si>
  <si>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</si>
  <si>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　　４　助言、指導を行う栄養士または管理栄養士は、資格を証明する書類を添付して
　　　ください。</t>
  </si>
  <si>
    <t>　　５　資格等を求める配置については、配置する職員の資格等を証明する書類を添付
　　　してください。</t>
  </si>
  <si>
    <t>看護職員加配加算に関する届出書</t>
  </si>
  <si>
    <t xml:space="preserve">  児童発達支援</t>
  </si>
  <si>
    <t xml:space="preserve">うち保健師の員数
</t>
  </si>
  <si>
    <t xml:space="preserve">うち助産師の員数
</t>
  </si>
  <si>
    <t xml:space="preserve">うち看護師の員数
</t>
  </si>
  <si>
    <t xml:space="preserve">うち准看護師の員数
</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</si>
  <si>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</si>
  <si>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</si>
  <si>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</si>
  <si>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</si>
  <si>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５　資格等を求める配置については、配置する職員の資格等を証明する書類を添付してください。</t>
  </si>
  <si>
    <t>１　事業所名</t>
  </si>
  <si>
    <t>２　サービス種別</t>
  </si>
  <si>
    <t>① 児童発達支援　　② 放課後等デイサービス　　③ 　①・②の多機能</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</si>
  <si>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</si>
  <si>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</si>
  <si>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</si>
  <si>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</si>
  <si>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</si>
  <si>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</si>
  <si>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</si>
  <si>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</si>
  <si>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</si>
  <si>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２-２　サービス
　　　種別の詳細</t>
  </si>
  <si>
    <t>　１　施設の名称</t>
  </si>
  <si>
    <t>　２　施設種別</t>
  </si>
  <si>
    <t>１　福祉型障害児入所施設　　　　２　医療型障害児入所施設</t>
  </si>
  <si>
    <t>　３　届け出る加算</t>
  </si>
  <si>
    <t>１　心理担当職員配置加算　　　２　要支援児童加算　　３　１及び２</t>
  </si>
  <si>
    <t>　４　異動区分</t>
  </si>
  <si>
    <t>　１　新規　　　　　　２　変更　　　　　　３　終了</t>
  </si>
  <si>
    <t>　５　心理担当職員</t>
  </si>
  <si>
    <t>障害児支援に従事した
経験年数</t>
  </si>
  <si>
    <t>　６　心理支援に必要
　　　な部屋・設備</t>
  </si>
  <si>
    <t>備考１　</t>
  </si>
  <si>
    <t>「施設種別」欄、「届け出る加算」欄、「移動区分」欄については、該当する番号に
○を付してください。</t>
  </si>
  <si>
    <t>心理支援を行う部屋・設備については、具体的に記載するほか、図面等を添付して
ください。</t>
  </si>
  <si>
    <t>３</t>
  </si>
  <si>
    <t>心理担当職員配置加算に関する届出にあっては、心的外傷のため心理支援を必要と
する障害児について、別紙名簿を提出し、対象児童に変更があった場合は、その
都度、別紙名簿のみを提出してください。</t>
  </si>
  <si>
    <t>４</t>
  </si>
  <si>
    <t>心理担当職員配置加算を算定する場合には、「５　心理担当職員」欄の「障害児支援
に従事した経験年数」を記載するとともに、実務経験を証明する書類を添付してくだ
さい。</t>
  </si>
  <si>
    <t>５</t>
  </si>
  <si>
    <t>５</t>
  </si>
  <si>
    <t>資格等を求める配置については、配置する職員の資格等を証明する書類を添付してく
ださい。</t>
  </si>
  <si>
    <t>心理担当職員配置加算・要支援児童加算に関する届出書</t>
  </si>
  <si>
    <t>心的外傷のため心理療法を必要とする障害児
（心理担当職員配置加算関係）</t>
  </si>
  <si>
    <t>施設の名称</t>
  </si>
  <si>
    <t>備考欄には、「契約による入所、措置による入所」の区別等を記入してください。</t>
  </si>
  <si>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</si>
  <si>
    <t>資格等を求める配置については、配置する職員の資格等を証明する書類を添付してください。</t>
  </si>
  <si>
    <t>　　年　　月　　日</t>
  </si>
  <si>
    <t>小規模グループケア加算（サテライト型）に関する届出書</t>
  </si>
  <si>
    <t>１．新規　　　　　　２．変更　　　　　　３．終了</t>
  </si>
  <si>
    <t>本体施設との距離及び交通経路並びに移動に係る所要時間</t>
  </si>
  <si>
    <t>備考１　福祉型障害児入所施設において、サテライト型として小規模なグループケアを実施する場合
　　　　に届け出てください。
　　２　小規模グループケアの単位の定員は、４～６名です。
　　３　居室の床面積は、4.95㎡以上であることが必要です。
　　４　小規模グループケアを実施する場合は、専任の職員として児童指導員又は保育士３以上を配
　　　　置し、そのうち１以上は専任としたうえで、他の職員と連携してケアを行うことが必要があ
　　　　ります。
　　５　「本体施設との距離及び交通経路並びに移動に係る所要時間」欄には地図等の貼付とするこ
　　　　ともできます。
　　６　サテライト型として小規模グループケアを行う施設の平面図を添付してください。
　　７　小規模グループケアの単位ごとに届出書を作成してください（表が足りない場合は、適宜追
　　　　加してください。）
　　８　資格等を求める配置については、配置する職員の資格等を証明する書類を添付してくださ
　　　　い。</t>
  </si>
  <si>
    <t>　　年　　月　　日</t>
  </si>
  <si>
    <t>小規模グループケア加算に関する届出書</t>
  </si>
  <si>
    <t>施設名</t>
  </si>
  <si>
    <t>施設種別</t>
  </si>
  <si>
    <t>福祉型　・　医療型</t>
  </si>
  <si>
    <t>入所定員</t>
  </si>
  <si>
    <t>人</t>
  </si>
  <si>
    <t>異動区分</t>
  </si>
  <si>
    <t>１．新規　　　　　　２．変更　　　　　　３．終了</t>
  </si>
  <si>
    <t>単位１</t>
  </si>
  <si>
    <t>一単位当たりの定員</t>
  </si>
  <si>
    <t>　　　　　　　　人</t>
  </si>
  <si>
    <t>専任職員の配置</t>
  </si>
  <si>
    <t>人（職種：　　）</t>
  </si>
  <si>
    <t>設備</t>
  </si>
  <si>
    <t>専用・共用の別</t>
  </si>
  <si>
    <t>備考</t>
  </si>
  <si>
    <t>居室</t>
  </si>
  <si>
    <t>専　・　共</t>
  </si>
  <si>
    <t>児童一人当たりの面積（　　　　　㎡）</t>
  </si>
  <si>
    <t>台所</t>
  </si>
  <si>
    <t>食堂・居間</t>
  </si>
  <si>
    <t>浴室</t>
  </si>
  <si>
    <t>便所</t>
  </si>
  <si>
    <t>玄関</t>
  </si>
  <si>
    <t>その他</t>
  </si>
  <si>
    <t>単位２</t>
  </si>
  <si>
    <t>人（職種：　　　　）</t>
  </si>
  <si>
    <t>　　２　小規模グループケアの単位の定員は、４～８名です。</t>
  </si>
  <si>
    <t>　　３　居室の床面積は、4.95㎡以上であることが必要です。</t>
  </si>
  <si>
    <t>　　５　小規模グループケアを行う施設の平面図を添付してください。</t>
  </si>
  <si>
    <t>　　７　資格等を求める配置については、配置する職員の資格等を証明する書類を添付してください。</t>
  </si>
  <si>
    <t>対象児童の状況</t>
  </si>
  <si>
    <t>障害児の人数</t>
  </si>
  <si>
    <t>　　人</t>
  </si>
  <si>
    <t>児童氏名</t>
  </si>
  <si>
    <t>年齢</t>
  </si>
  <si>
    <t>性別</t>
  </si>
  <si>
    <t>本体施設での入所期間</t>
  </si>
  <si>
    <t>グループケア実施期間</t>
  </si>
  <si>
    <t>備考１　福祉型障害児入所施設及び医療型障害児入所施設において小規模なグループケアを実施す
　　　　る場合に届け出てください。</t>
  </si>
  <si>
    <t>　　４　小規模グループケアを実施する場合は、専任の職員として児童指導員又は保育士１名以上
　　　　を加配し、他の職員と連携してケアを行う必要があります。</t>
  </si>
  <si>
    <t>　　６　小規模グループケアの単位ごとに届出書を作成してください（表が足りない場合は、適宜
　　　　追加してください。）</t>
  </si>
  <si>
    <t>１．なし
２．あり
（従業員の員数に関する特例をつかっている）
３．あり
（従業員の員数に関する特例をつかっていない）</t>
  </si>
  <si>
    <t>放課後等デイサービス</t>
  </si>
  <si>
    <t xml:space="preserve">
専門的支援
加算</t>
  </si>
  <si>
    <t>（別紙１０）</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</si>
  <si>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</si>
  <si>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</si>
  <si>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</si>
  <si>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</si>
  <si>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</si>
  <si>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</si>
  <si>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</si>
  <si>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</si>
  <si>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</si>
  <si>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</si>
  <si>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</si>
  <si>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</si>
  <si>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</si>
  <si>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</si>
  <si>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</si>
  <si>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</si>
  <si>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</si>
  <si>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専門的支援実施加算に関する届出書</t>
  </si>
  <si>
    <t xml:space="preserve"> １　事業所の名称</t>
  </si>
  <si>
    <t xml:space="preserve"> ２　異動区分</t>
  </si>
  <si>
    <t xml:space="preserve"> ３　理学療法士等</t>
  </si>
  <si>
    <t>理学療法士</t>
  </si>
  <si>
    <t>理学療法士</t>
  </si>
  <si>
    <t>　　名</t>
  </si>
  <si>
    <t>作業療法士</t>
  </si>
  <si>
    <t>作業療法士</t>
  </si>
  <si>
    <t>言語聴覚士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</si>
  <si>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</si>
  <si>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</si>
  <si>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</si>
  <si>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</si>
  <si>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</si>
  <si>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</si>
  <si>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</si>
  <si>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</si>
  <si>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</si>
  <si>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中核機能強化加算・中核機能強化事業所加算に関する届出書</t>
  </si>
  <si>
    <t>事業所・施設種別</t>
  </si>
  <si>
    <t>① 児童発達支援センター　　　② 児童発達支援事業所　　　③ 放課後等デイサービス</t>
  </si>
  <si>
    <t>　２　配置する専門職
　　　員の状況</t>
  </si>
  <si>
    <t>配置する専門職員の職種</t>
  </si>
  <si>
    <t>障害児支援に従事した
経験年数</t>
  </si>
  <si>
    <t>３ 支援体制の状況
（中核機能強化加算（Ⅰ）を算定する場合のみ）</t>
  </si>
  <si>
    <t>各職種の職員数（常勤換算）</t>
  </si>
  <si>
    <t>看護職員</t>
  </si>
  <si>
    <t>心理担当
職員</t>
  </si>
  <si>
    <r>
      <t xml:space="preserve">保育士
</t>
    </r>
    <r>
      <rPr>
        <sz val="10"/>
        <rFont val="HGｺﾞｼｯｸM"/>
        <family val="3"/>
      </rPr>
      <t>（備考５）</t>
    </r>
  </si>
  <si>
    <r>
      <t xml:space="preserve">児童指導員
</t>
    </r>
    <r>
      <rPr>
        <sz val="10"/>
        <rFont val="HGｺﾞｼｯｸM"/>
        <family val="3"/>
      </rPr>
      <t>（備考５）</t>
    </r>
  </si>
  <si>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</si>
  <si>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</si>
  <si>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</si>
  <si>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</si>
  <si>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</si>
  <si>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</si>
  <si>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</si>
  <si>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</si>
  <si>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</si>
  <si>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</si>
  <si>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</si>
  <si>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</si>
  <si>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</si>
  <si>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t>備考１　本加算は以下の児童が対象となります。
　　　①　身体障害者福祉法（昭和24年法律第283号）第15条第４項の規定により交付を受けた身体
　　　　　障害者手帳の障害程度が１級又は２級に該当する者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</si>
  <si>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
　　　　ずれかの内容を記載してください。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
　　　　　きコミュニケーション支援を行うことができる経験</t>
    </r>
  </si>
  <si>
    <t>人工内耳装用児支援加算に関する届出書</t>
  </si>
  <si>
    <t xml:space="preserve"> １　人工内耳装用加算(Ⅰ）　　　２　人工内耳装用加算(Ⅱ)</t>
  </si>
  <si>
    <r>
      <t xml:space="preserve">　３　聴力検査室の
　　　設置状況
</t>
    </r>
    <r>
      <rPr>
        <sz val="9"/>
        <rFont val="HGｺﾞｼｯｸM"/>
        <family val="3"/>
      </rPr>
      <t>　　※児童発達支援セン
　　　ターのみ</t>
    </r>
  </si>
  <si>
    <t>　①　あり　　　　　　　②　なし</t>
  </si>
  <si>
    <t>４．言語聴覚士の配置</t>
  </si>
  <si>
    <t>人工内耳装用加算（Ⅰ）</t>
  </si>
  <si>
    <t>言語聴覚士（常勤換算）</t>
  </si>
  <si>
    <t xml:space="preserve">
人工内耳装用加算（Ⅱ）</t>
  </si>
  <si>
    <t xml:space="preserve">言語聴覚士 </t>
  </si>
  <si>
    <t>　　　　</t>
  </si>
  <si>
    <t>　　２　「届出項目」欄については、該当する番号に○を付してください。</t>
  </si>
  <si>
    <t>　　３　「聴力検査室の設置状況」欄については、該当する番号に○を付してください。
　　　また、新規の場合は、聴力検査室の設置状況がわかる図面又は写真を提出し
　　　てください。</t>
  </si>
  <si>
    <t xml:space="preserve">         </t>
  </si>
  <si>
    <t>　　４　人工内耳装用児支援加算（Ⅰ）については、児童発達支援センターのみ算定が
　　　可能です。</t>
  </si>
  <si>
    <t xml:space="preserve">      </t>
  </si>
  <si>
    <t>　　６　資格等を求める配置については、配置する職員の資格等を証明する書類を添付
　　　してください。</t>
  </si>
  <si>
    <t>入浴支援加算に関する届出書</t>
  </si>
  <si>
    <t>　１　事業所の名称</t>
  </si>
  <si>
    <t>　２　異動区分</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</si>
  <si>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</si>
  <si>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</si>
  <si>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</si>
  <si>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</si>
  <si>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</si>
  <si>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
　　　留意ください。</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</si>
  <si>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</si>
  <si>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</si>
  <si>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</si>
  <si>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</si>
  <si>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</si>
  <si>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</si>
  <si>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</si>
  <si>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</si>
  <si>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　４　地域に貢献する
　　　活動の内容</t>
  </si>
  <si>
    <t>【自由記述】</t>
  </si>
  <si>
    <t>　　２　資格等を求める配置については、配置する職員の資格等を証明する書類を添付してください。</t>
  </si>
  <si>
    <t>個別サポート加算（Ⅰ）に関する届出書</t>
  </si>
  <si>
    <t>　　２　サービス種別</t>
  </si>
  <si>
    <t>放課後等デイサービス</t>
  </si>
  <si>
    <t>　　３　職員の勤務体制</t>
  </si>
  <si>
    <r>
      <t>　</t>
    </r>
    <r>
      <rPr>
        <sz val="11"/>
        <rFont val="HGｺﾞｼｯｸM"/>
        <family val="3"/>
      </rPr>
      <t xml:space="preserve">１　強度行動障害支援者養成研修（基礎研修）修了者　配置
</t>
    </r>
  </si>
  <si>
    <t>（別紙２７）</t>
  </si>
  <si>
    <t>日中活動支援加算に関する届出書</t>
  </si>
  <si>
    <r>
      <t>　</t>
    </r>
    <r>
      <rPr>
        <sz val="11"/>
        <color indexed="8"/>
        <rFont val="HGｺﾞｼｯｸM"/>
        <family val="3"/>
      </rPr>
      <t>　職業指導員氏名</t>
    </r>
  </si>
  <si>
    <t>経験年数</t>
  </si>
  <si>
    <t>　</t>
  </si>
  <si>
    <t>強度行動障害児特別支援加算に関する届出書
（福祉型障害児入所施設・医療型障害児入所施設）</t>
  </si>
  <si>
    <t>　　２　届出項目</t>
  </si>
  <si>
    <t>①　強度行動障害児特別支援加算（Ⅰ）
②　強度行動障害児特別支援加算（Ⅱ）</t>
  </si>
  <si>
    <t xml:space="preserve">    ３　職員の勤務体制</t>
  </si>
  <si>
    <t>（２）児童指導員の員数</t>
  </si>
  <si>
    <t>員数（常勤）</t>
  </si>
  <si>
    <t>基準上必要な数</t>
  </si>
  <si>
    <t>（３）心理担当職員</t>
  </si>
  <si>
    <t>（４）加算（Ⅰ）</t>
  </si>
  <si>
    <t>（５）加算（Ⅱ）</t>
  </si>
  <si>
    <r>
      <t>　</t>
    </r>
    <r>
      <rPr>
        <sz val="11"/>
        <rFont val="HGｺﾞｼｯｸM"/>
        <family val="3"/>
      </rPr>
      <t>１　強度行動障害支援者養成研修（中核的人材）修了者　配置</t>
    </r>
  </si>
  <si>
    <t>　　４　一時的に落ち着く
　　　ことのできる空間の
　　　有無</t>
  </si>
  <si>
    <t>①あり　　　　　　　　　　　　　②なし</t>
  </si>
  <si>
    <t>　　２　医師については、経歴が分かる書類を添付してください。</t>
  </si>
  <si>
    <t>　　３　心理担当職員については、加算を開始しようとする月の勤務割表を添付してください。</t>
  </si>
  <si>
    <t>　　４　資格等を求める配置については、配置する職員の資格等を証明する書類を添付してください。</t>
  </si>
  <si>
    <t>（別紙１１）</t>
  </si>
  <si>
    <t>　　２　強度行動障害支援者養成研修（実践研修）修了者（行動援護従業者養成研修修了者を含む）及
　　　　び強度行動障害支援者養成研修（基礎研修）修了者（行動援護従業者養成研修修了者を含む）
　　　　については修了証の写しを別途添付してください。</t>
  </si>
  <si>
    <t>重度障害児支援加算に関する届出書</t>
  </si>
  <si>
    <t>（別紙３１）</t>
  </si>
  <si>
    <t>（別紙３２）</t>
  </si>
  <si>
    <t>障害者支援施設等感染対策向上加算に関する届出書</t>
  </si>
  <si>
    <t>1　事 業 所 名</t>
  </si>
  <si>
    <t>2　異 動 区 分</t>
  </si>
  <si>
    <t>１　新規　　　　　　　　２　変更　　　　　　　　３　終了</t>
  </si>
  <si>
    <t>3　サービスの種類</t>
  </si>
  <si>
    <t>１　障害者支援施設</t>
  </si>
  <si>
    <t>２　共同生活援助事業所</t>
  </si>
  <si>
    <t>３　（福祉型）障害児入所施設</t>
  </si>
  <si>
    <t>4　届 出 項 目</t>
  </si>
  <si>
    <t>１　障害者支援施設等感染対策向上加算（Ⅰ）</t>
  </si>
  <si>
    <t>２　障害者支援施設等感染対策向上加算（Ⅱ）</t>
  </si>
  <si>
    <t>5　障害者支援施設等感染対策向上加算（Ⅰ）に係る届出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</si>
  <si>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</si>
  <si>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</si>
  <si>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</si>
  <si>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</si>
  <si>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</si>
  <si>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</si>
  <si>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１　感染対策向上加算１</t>
  </si>
  <si>
    <t>２　感染対策向上加算２</t>
  </si>
  <si>
    <t>３　感染対策向上加算３</t>
  </si>
  <si>
    <t>４　外来感染対策向上加算</t>
  </si>
  <si>
    <t>地域の医師会の名称（※１）</t>
  </si>
  <si>
    <t>院内感染対策に関する研修又は訓練に参加した日時
（※２）</t>
  </si>
  <si>
    <t>6　障害者支援施設等感染対策向上加算（Ⅱ）に係る届出</t>
  </si>
  <si>
    <t>施設内で感染者が発生した場合の対応に係る実地指導を行った医療機関の名称</t>
  </si>
  <si>
    <t>１　 感染対策向上加算１</t>
  </si>
  <si>
    <t>３　 感染対策向上加算３</t>
  </si>
  <si>
    <t>実地指導を受けた日時</t>
  </si>
  <si>
    <t>注１</t>
  </si>
  <si>
    <t>要件を満たすことが分かる根拠書類を準備し、指定権者からの求めがあった場合には、速やかに提出すること。</t>
  </si>
  <si>
    <t>注２</t>
  </si>
  <si>
    <t>障害者支援施設等感染対策向上加算（Ⅱ）で実地指導を行う医療機関等は、診療報酬の感染対策向上加算に係る届出を行っている必要がある。</t>
  </si>
  <si>
    <t>注３</t>
  </si>
  <si>
    <t>障害者支援施設等感染対策向上加算（Ⅰ）及び（Ⅱ）は併算定が可能である。</t>
  </si>
  <si>
    <t>注４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</si>
  <si>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</si>
  <si>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</si>
  <si>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</si>
  <si>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（※２）</t>
  </si>
  <si>
    <t>医療機関等に研修又は訓練の実施予定日を確認し、障害者支援施設等の職員の参加の可否を確認した上で年度内までに当該研修又は訓練に参加できる目処がある場合、その予定日を記載してください。</t>
  </si>
  <si>
    <t>5-1</t>
  </si>
  <si>
    <t>看護職員加配加算(通所)</t>
  </si>
  <si>
    <t>看護職員配置加算（入所）</t>
  </si>
  <si>
    <t>（別紙９）</t>
  </si>
  <si>
    <t>（別紙１５）</t>
  </si>
  <si>
    <t>（別紙１２）</t>
  </si>
  <si>
    <t>（別紙１６）</t>
  </si>
  <si>
    <t>（別紙１７）</t>
  </si>
  <si>
    <t>（別紙１９）</t>
  </si>
  <si>
    <t>（別紙２０）</t>
  </si>
  <si>
    <t>（別紙２１）</t>
  </si>
  <si>
    <t>（別紙２２）</t>
  </si>
  <si>
    <t>（別紙２３）</t>
  </si>
  <si>
    <t>（別紙２４）</t>
  </si>
  <si>
    <t>（別紙２５）</t>
  </si>
  <si>
    <t>（別紙２６）</t>
  </si>
  <si>
    <t>（別紙２９）</t>
  </si>
  <si>
    <t>（別紙３０）</t>
  </si>
  <si>
    <t>送迎加算（重症心身障害児・医療的ケア児）</t>
  </si>
  <si>
    <t>食事提供加算</t>
  </si>
  <si>
    <t>児童指導員等加配加算</t>
  </si>
  <si>
    <t>中核機能強化加算・中核機能強化事業所加算</t>
  </si>
  <si>
    <t>視覚・聴覚等支援体制加算</t>
  </si>
  <si>
    <t>人工内耳装用児支援体制加算</t>
  </si>
  <si>
    <t>個別サポート体制（Ⅰ）加算</t>
  </si>
  <si>
    <t>（専）心理担当職員</t>
  </si>
  <si>
    <t>（専）視覚障害児支援担当職員</t>
  </si>
  <si>
    <t>（児）児童指導員等（常勤専従・５年以上）</t>
  </si>
  <si>
    <t>（児）児童指導員等（常勤専従・５年未満）</t>
  </si>
  <si>
    <t>（専）保育士（経験５年以上）</t>
  </si>
  <si>
    <t>（専）児童指導員（経験５年以上）</t>
  </si>
  <si>
    <r>
      <rPr>
        <sz val="11"/>
        <rFont val="ＭＳ Ｐゴシック"/>
        <family val="3"/>
      </rPr>
      <t xml:space="preserve">備考２　専門的支援加算について
</t>
    </r>
    <r>
      <rPr>
        <sz val="10"/>
        <rFont val="ＭＳ Ｐゴシック"/>
        <family val="3"/>
      </rPr>
      <t xml:space="preserve">
　　　１ 理学療法士等とは、理学療法士、作業療法士、言語聴覚士、保育士（保育士として５年以上児童福祉事業に従事したものに限る。）、児童指導員（児童指
　　　　導員として５年以上児童福祉事業に従事したものに限る。）、心理担当職員、視覚障害児支援担当職員をいう。
　　　２ 児童指導員等加配加算と異なり、専門的支援加算では、下記に留意すること
　　　　・ 保育士及び児童指導員の経験年数については、保育士又は児童指導員としての資格取得又は任用からの児童福祉事業に従事した経験が必要となる点
　　　　・ 当該経験には、特別支援学校、特別支援学級、通級による指導での教育に従事した経験は含まれない点
　　　３ 多機能型事業所によって行われる指定児童発達支援と指定放課後等デイサービスの場合において、例えば、当該指定児童発達支援の保育士と当該指
　　　　定放課後等デイサービスの保育士とを兼務している者は、これらの勤務時間の合計が所定の時間に達していれば、常勤換算要件を満たすこととなる。</t>
    </r>
  </si>
  <si>
    <t>　　　１　「児童指導員等」とは、理学療法士、作業療法士、言語聴覚士、保育士、心理担当職員（公認心理師、その他大学（短期大学を除く）若しくは大学院におい
　　　　　て、心理学科等を修了して卒業した者であって、個人及び集団心理療法の技術を有するもの又はこれと同等以上の能力を有すると認められる者に限る）、
　　　　　視覚障害児支援担当職員（国立障害者リハビリテーションセンターの学院に置かれる視覚障害学科の教科を履修した者若しくはこれに準ずる視覚障害者
　　　　　の生活訓練を専門とする技術者の養成を行う研修を修了した者）、児童指導員、手話通訳士、手話通訳者、特別支援学校免許取得者、強度行動障害支
　　　　　援者養成研修（基礎研修）修了者をいう。
　　　２　児童福祉事業に従事した経験年数については、幼稚園、特別支援学校、特別支援学級、通級による指導での教育に従事した経験も含まれる。また、
　　　　経験年数は、資格取得又はその職種として配置された以後の経験に限らない。</t>
  </si>
  <si>
    <t>（児）児童指導員等（常勤換算・５年以上）</t>
  </si>
  <si>
    <t>（児）児童指導員等（常勤換算・５年未満）</t>
  </si>
  <si>
    <t>（別紙５）</t>
  </si>
  <si>
    <t>（別紙５－１）　児童指導員等加配加算及び専門的支援加算に関する届出書　従業員配置状況入力表</t>
  </si>
  <si>
    <t>強度行動障害児支援加算に関する届出書
（放課後等デイサービス）</t>
  </si>
  <si>
    <t>①　強度行動障害児支援加算（Ⅰ）
②　強度行動障害児支援加算（Ⅱ）</t>
  </si>
  <si>
    <t>　　３　職員の体制</t>
  </si>
  <si>
    <t>※加算（Ⅰ）</t>
  </si>
  <si>
    <t>※加算（Ⅱ）</t>
  </si>
  <si>
    <t xml:space="preserve">　２　強度行動障害支援者養成研修（中核的人材）修了者　配置
</t>
  </si>
  <si>
    <t>強度行動障害児特別支援加算（児発・居宅・保育所）</t>
  </si>
  <si>
    <t>強度行動障害児特別支援加算（放課後等デイサービス）</t>
  </si>
  <si>
    <t>専門的支援体制加算</t>
  </si>
  <si>
    <t>専門的支援実施加算</t>
  </si>
  <si>
    <t>入浴支援体制加算（重症心身障害児・医療的ケア児）</t>
  </si>
  <si>
    <t>日中活動支援加算</t>
  </si>
  <si>
    <t>栄養マネジメント加算</t>
  </si>
  <si>
    <t>保育職員加配加算</t>
  </si>
  <si>
    <t>障害者支援施設等感染対策向上加算</t>
  </si>
  <si>
    <t>1-2</t>
  </si>
  <si>
    <t>障害児入所給付費（居宅）に係る体制等状況一覧表</t>
  </si>
  <si>
    <t>（別紙９　付表）</t>
  </si>
  <si>
    <t>（別紙１４）</t>
  </si>
  <si>
    <t>栄養士配置加算及び栄養マネジメント加算に関する届出書</t>
  </si>
  <si>
    <t>　２　栄養士配置の状況</t>
  </si>
  <si>
    <t>常勤</t>
  </si>
  <si>
    <t>非常勤</t>
  </si>
  <si>
    <t>栄養士</t>
  </si>
  <si>
    <t>　３　栄養マネジメントの状況</t>
  </si>
  <si>
    <t>常勤の管理栄養士</t>
  </si>
  <si>
    <t>栄養マネジメントに関わる者</t>
  </si>
  <si>
    <t>　　　２　　「栄養マネジメントに関わる者」には、共同で栄養ケア計画を作成している者の職種及び氏名を記入してく</t>
  </si>
  <si>
    <t>ださい。</t>
  </si>
  <si>
    <t>（別紙２８）</t>
  </si>
  <si>
    <t>（別紙２８付表）</t>
  </si>
  <si>
    <t>（別紙３３）</t>
  </si>
  <si>
    <t>１．なし　　２．Ⅰ　　３．Ⅱ　　４．Ⅲ　　５．Ⅳ　　６．Ⅴ</t>
  </si>
  <si>
    <t>１．Ｖ（１）　　２．Ｖ（２）　　３．Ｖ（３）　　４．Ｖ（４）　　５．Ｖ（５）
６．Ｖ（６）　　７．Ｖ（７）　　８．Ｖ（８）　　９．Ｖ（９）　　１０．Ｖ（１０）
１１．Ｖ（１１）　１２．Ｖ（１２）　　１３．Ｖ（１３）　　１４．Ｖ（１４）</t>
  </si>
  <si>
    <t>※９</t>
  </si>
  <si>
    <t>「福祉・介護職員等処遇改善加算対象」欄は、令和7年4月1日以降の場合、「６．Ⅴ」を設定しない。</t>
  </si>
  <si>
    <t>※１０</t>
  </si>
  <si>
    <t>「福祉・介護職員等処遇改善加算（Ⅴ）区分」欄は「福祉・介護職員等処遇改善加算対象」が「６．Ⅴ」の場合に設定する。</t>
  </si>
  <si>
    <t>１．なし　　２．Ⅰ　　４．Ⅲ　　５．Ⅳ　　６．Ⅴ</t>
  </si>
  <si>
    <t>１．Ｖ（１）　　２．Ｖ（２）　　５．Ｖ（５）　　７．Ｖ（７）　　８．Ｖ（８）
１０．Ｖ（１０）　　１１．Ｖ（１１）　　１３．Ｖ（１３）　　１４．Ｖ（１４）</t>
  </si>
  <si>
    <t>共生型サービス体制強化（※5）</t>
  </si>
  <si>
    <t>共生型サービス体制強化（医療的ケア）（※5）</t>
  </si>
  <si>
    <t>業務継続計画未策定（※6）</t>
  </si>
  <si>
    <t>福祉・介護職員等処遇改善加算対象（※7）</t>
  </si>
  <si>
    <t>福祉・介護職員等処遇改善加算（Ⅴ）区分（※8）</t>
  </si>
  <si>
    <t>旧医療型
児童発達支援</t>
  </si>
  <si>
    <t xml:space="preserve">１．医療型児童発達支援
    センター
２．指定発達支援医療機関
    </t>
  </si>
  <si>
    <t>業務継続計画未策定（※4）</t>
  </si>
  <si>
    <t>福祉・介護職員等処遇改善加算対象（※５）</t>
  </si>
  <si>
    <t>福祉・介護職員等処遇改善加算（Ⅴ）区分（※６）</t>
  </si>
  <si>
    <t>重度障害児入所棟設置（知的・自閉）（※4）</t>
  </si>
  <si>
    <t>重度肢体不自由児入所棟設置（※4）</t>
  </si>
  <si>
    <t>心理担当職員配置体制（※5）</t>
  </si>
  <si>
    <t>福祉・介護職員等処遇改善加算対象（※6）</t>
  </si>
  <si>
    <t>福祉・介護職員等処遇改善加算（Ⅴ）区分（※7）</t>
  </si>
  <si>
    <t>旧医療型
児童発達支援</t>
  </si>
  <si>
    <t xml:space="preserve">１．医療型児童発達支援
    センター
２．指定発達支援医療機関
    </t>
  </si>
  <si>
    <t>（令和６年度以降）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</si>
</sst>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00_ "/>
    <numFmt numFmtId="181" formatCode="0.0_ "/>
    <numFmt numFmtId="182" formatCode="0&quot;人&quot;"/>
    <numFmt numFmtId="183" formatCode="#,##0&quot;人&quot;"/>
    <numFmt numFmtId="184" formatCode="0&quot;人&quot;;"/>
    <numFmt numFmtId="185" formatCode="0&quot;人&quot;;&quot;人&quot;"/>
    <numFmt numFmtId="186" formatCode="0&quot;人&quot;;0&quot;人&quot;"/>
    <numFmt numFmtId="187" formatCode="#,##0,&quot;人&quot;"/>
    <numFmt numFmtId="188" formatCode="#,###&quot;人&quot;"/>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 numFmtId="195" formatCode="[$]ggge&quot;年&quot;m&quot;月&quot;d&quot;日&quot;;@"/>
    <numFmt numFmtId="196" formatCode="[$]gge&quot;年&quot;m&quot;月&quot;d&quot;日&quot;;@"/>
  </numFmts>
  <fonts count="197">
    <font>
      <sz val="11"/>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b/>
      <sz val="10"/>
      <color indexed="8"/>
      <name val="ＭＳ ゴシック"/>
      <family val="3"/>
    </font>
    <font>
      <b/>
      <sz val="8"/>
      <color indexed="8"/>
      <name val="ＭＳ ゴシック"/>
      <family val="3"/>
    </font>
    <font>
      <b/>
      <sz val="11"/>
      <name val="ＭＳ Ｐゴシック"/>
      <family val="3"/>
    </font>
    <font>
      <sz val="10"/>
      <color indexed="8"/>
      <name val="ＭＳ ゴシック"/>
      <family val="3"/>
    </font>
    <font>
      <sz val="8"/>
      <color indexed="8"/>
      <name val="ＭＳ ゴシック"/>
      <family val="3"/>
    </font>
    <font>
      <sz val="7.5"/>
      <color indexed="8"/>
      <name val="ＭＳ ゴシック"/>
      <family val="3"/>
    </font>
    <font>
      <sz val="8"/>
      <name val="ＭＳ Ｐゴシック"/>
      <family val="3"/>
    </font>
    <font>
      <b/>
      <sz val="11"/>
      <name val="ＭＳ ゴシック"/>
      <family val="3"/>
    </font>
    <font>
      <sz val="12"/>
      <name val="ＭＳ ゴシック"/>
      <family val="3"/>
    </font>
    <font>
      <sz val="14"/>
      <name val="ＭＳ ゴシック"/>
      <family val="3"/>
    </font>
    <font>
      <sz val="11"/>
      <name val="ＭＳ ゴシック"/>
      <family val="3"/>
    </font>
    <font>
      <sz val="10"/>
      <name val="ＭＳ ゴシック"/>
      <family val="3"/>
    </font>
    <font>
      <sz val="10"/>
      <name val="ＭＳ Ｐゴシック"/>
      <family val="3"/>
    </font>
    <font>
      <b/>
      <sz val="12"/>
      <name val="ＭＳ Ｐゴシック"/>
      <family val="3"/>
    </font>
    <font>
      <sz val="9"/>
      <name val="ＭＳ ゴシック"/>
      <family val="3"/>
    </font>
    <font>
      <b/>
      <sz val="12"/>
      <color indexed="8"/>
      <name val="ＭＳ ゴシック"/>
      <family val="3"/>
    </font>
    <font>
      <b/>
      <sz val="12"/>
      <name val="ＭＳ ゴシック"/>
      <family val="3"/>
    </font>
    <font>
      <sz val="9"/>
      <name val="ＭＳ Ｐゴシック"/>
      <family val="3"/>
    </font>
    <font>
      <sz val="16"/>
      <name val="ＭＳ Ｐゴシック"/>
      <family val="3"/>
    </font>
    <font>
      <sz val="22"/>
      <name val="ＭＳ ゴシック"/>
      <family val="3"/>
    </font>
    <font>
      <b/>
      <sz val="14"/>
      <name val="ＭＳ ゴシック"/>
      <family val="3"/>
    </font>
    <font>
      <b/>
      <sz val="16"/>
      <name val="ＭＳ ゴシック"/>
      <family val="3"/>
    </font>
    <font>
      <sz val="11"/>
      <name val="ＭＳ 明朝"/>
      <family val="1"/>
    </font>
    <font>
      <sz val="16"/>
      <name val="ＭＳ ゴシック"/>
      <family val="3"/>
    </font>
    <font>
      <sz val="16"/>
      <name val="ＭＳ 明朝"/>
      <family val="1"/>
    </font>
    <font>
      <sz val="9"/>
      <name val="ＭＳ 明朝"/>
      <family val="1"/>
    </font>
    <font>
      <sz val="14"/>
      <name val="ＭＳ 明朝"/>
      <family val="1"/>
    </font>
    <font>
      <sz val="14"/>
      <name val="HG丸ｺﾞｼｯｸM-PRO"/>
      <family val="3"/>
    </font>
    <font>
      <sz val="12"/>
      <name val="ＭＳ 明朝"/>
      <family val="1"/>
    </font>
    <font>
      <b/>
      <sz val="10"/>
      <color indexed="10"/>
      <name val="ＭＳ ゴシック"/>
      <family val="3"/>
    </font>
    <font>
      <b/>
      <sz val="12"/>
      <color indexed="10"/>
      <name val="ＭＳ ゴシック"/>
      <family val="3"/>
    </font>
    <font>
      <b/>
      <sz val="9"/>
      <color indexed="10"/>
      <name val="ＭＳ ゴシック"/>
      <family val="3"/>
    </font>
    <font>
      <sz val="11"/>
      <color indexed="10"/>
      <name val="ＭＳ Ｐゴシック"/>
      <family val="3"/>
    </font>
    <font>
      <sz val="11"/>
      <color indexed="8"/>
      <name val="ＭＳ Ｐゴシック"/>
      <family val="3"/>
    </font>
    <font>
      <sz val="8"/>
      <color indexed="8"/>
      <name val="ＭＳ Ｐゴシック"/>
      <family val="3"/>
    </font>
    <font>
      <sz val="9"/>
      <color indexed="8"/>
      <name val="ＭＳ Ｐゴシック"/>
      <family val="3"/>
    </font>
    <font>
      <sz val="12"/>
      <name val="HGSｺﾞｼｯｸM"/>
      <family val="3"/>
    </font>
    <font>
      <b/>
      <sz val="18"/>
      <name val="HGSｺﾞｼｯｸM"/>
      <family val="3"/>
    </font>
    <font>
      <sz val="11"/>
      <name val="HGSｺﾞｼｯｸM"/>
      <family val="3"/>
    </font>
    <font>
      <sz val="10"/>
      <name val="HGSｺﾞｼｯｸM"/>
      <family val="3"/>
    </font>
    <font>
      <sz val="10"/>
      <color indexed="10"/>
      <name val="HGSｺﾞｼｯｸM"/>
      <family val="3"/>
    </font>
    <font>
      <u val="single"/>
      <sz val="11"/>
      <name val="ＭＳ Ｐゴシック"/>
      <family val="3"/>
    </font>
    <font>
      <b/>
      <sz val="11"/>
      <name val="HGSｺﾞｼｯｸM"/>
      <family val="3"/>
    </font>
    <font>
      <sz val="11"/>
      <color indexed="10"/>
      <name val="HGSｺﾞｼｯｸM"/>
      <family val="3"/>
    </font>
    <font>
      <sz val="9"/>
      <color indexed="8"/>
      <name val="HGSｺﾞｼｯｸM"/>
      <family val="3"/>
    </font>
    <font>
      <sz val="10"/>
      <color indexed="8"/>
      <name val="HGSｺﾞｼｯｸM"/>
      <family val="3"/>
    </font>
    <font>
      <b/>
      <sz val="11"/>
      <color indexed="8"/>
      <name val="HGSｺﾞｼｯｸM"/>
      <family val="3"/>
    </font>
    <font>
      <b/>
      <sz val="12"/>
      <color indexed="8"/>
      <name val="HGSｺﾞｼｯｸM"/>
      <family val="3"/>
    </font>
    <font>
      <sz val="14"/>
      <name val="HGSｺﾞｼｯｸM"/>
      <family val="3"/>
    </font>
    <font>
      <b/>
      <sz val="14"/>
      <name val="HGSｺﾞｼｯｸM"/>
      <family val="3"/>
    </font>
    <font>
      <b/>
      <u val="single"/>
      <sz val="14"/>
      <name val="HGSｺﾞｼｯｸM"/>
      <family val="3"/>
    </font>
    <font>
      <b/>
      <u val="single"/>
      <sz val="18"/>
      <name val="HGSｺﾞｼｯｸM"/>
      <family val="3"/>
    </font>
    <font>
      <sz val="11"/>
      <color indexed="10"/>
      <name val="ＭＳ ゴシック"/>
      <family val="3"/>
    </font>
    <font>
      <u val="single"/>
      <sz val="11"/>
      <name val="ＭＳ ゴシック"/>
      <family val="3"/>
    </font>
    <font>
      <b/>
      <sz val="9"/>
      <color indexed="10"/>
      <name val="MS P ゴシック"/>
      <family val="3"/>
    </font>
    <font>
      <b/>
      <sz val="14"/>
      <color indexed="10"/>
      <name val="MS P ゴシック"/>
      <family val="3"/>
    </font>
    <font>
      <sz val="18"/>
      <name val="ＭＳ ゴシック"/>
      <family val="3"/>
    </font>
    <font>
      <sz val="14"/>
      <name val="HGｺﾞｼｯｸM"/>
      <family val="3"/>
    </font>
    <font>
      <sz val="11"/>
      <name val="HGｺﾞｼｯｸM"/>
      <family val="3"/>
    </font>
    <font>
      <sz val="12"/>
      <name val="HGｺﾞｼｯｸM"/>
      <family val="3"/>
    </font>
    <font>
      <sz val="11"/>
      <name val="Segoe UI Symbol"/>
      <family val="2"/>
    </font>
    <font>
      <sz val="10"/>
      <name val="HGｺﾞｼｯｸM"/>
      <family val="3"/>
    </font>
    <font>
      <sz val="11"/>
      <name val="Microsoft JhengHei"/>
      <family val="2"/>
    </font>
    <font>
      <sz val="11"/>
      <color indexed="8"/>
      <name val="HGｺﾞｼｯｸM"/>
      <family val="3"/>
    </font>
    <font>
      <sz val="10.5"/>
      <name val="HGｺﾞｼｯｸM"/>
      <family val="3"/>
    </font>
    <font>
      <sz val="9"/>
      <name val="HGｺﾞｼｯｸM"/>
      <family val="3"/>
    </font>
    <font>
      <sz val="16"/>
      <name val="HGｺﾞｼｯｸM"/>
      <family val="3"/>
    </font>
    <font>
      <sz val="10"/>
      <name val="Microsoft YaHei"/>
      <family val="2"/>
    </font>
    <font>
      <sz val="10.5"/>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0"/>
      <color indexed="8"/>
      <name val="ＭＳ Ｐゴシック"/>
      <family val="3"/>
    </font>
    <font>
      <sz val="14"/>
      <color indexed="8"/>
      <name val="ＭＳ Ｐゴシック"/>
      <family val="3"/>
    </font>
    <font>
      <sz val="12"/>
      <color indexed="8"/>
      <name val="HG明朝B"/>
      <family val="1"/>
    </font>
    <font>
      <sz val="24"/>
      <color indexed="8"/>
      <name val="HG明朝B"/>
      <family val="1"/>
    </font>
    <font>
      <sz val="24"/>
      <color indexed="8"/>
      <name val="ＭＳ ゴシック"/>
      <family val="3"/>
    </font>
    <font>
      <sz val="10"/>
      <color indexed="8"/>
      <name val="HG明朝B"/>
      <family val="1"/>
    </font>
    <font>
      <b/>
      <sz val="12"/>
      <color indexed="8"/>
      <name val="ＭＳ Ｐゴシック"/>
      <family val="3"/>
    </font>
    <font>
      <sz val="14"/>
      <color indexed="10"/>
      <name val="ＭＳ ゴシック"/>
      <family val="3"/>
    </font>
    <font>
      <b/>
      <sz val="14"/>
      <color indexed="8"/>
      <name val="ＭＳ Ｐゴシック"/>
      <family val="3"/>
    </font>
    <font>
      <b/>
      <sz val="11"/>
      <color indexed="10"/>
      <name val="ＭＳ Ｐゴシック"/>
      <family val="3"/>
    </font>
    <font>
      <b/>
      <sz val="14"/>
      <color indexed="10"/>
      <name val="ＭＳ Ｐゴシック"/>
      <family val="3"/>
    </font>
    <font>
      <sz val="8"/>
      <color indexed="10"/>
      <name val="ＭＳ Ｐゴシック"/>
      <family val="3"/>
    </font>
    <font>
      <b/>
      <sz val="12"/>
      <color indexed="10"/>
      <name val="ＭＳ Ｐゴシック"/>
      <family val="3"/>
    </font>
    <font>
      <sz val="11"/>
      <color indexed="10"/>
      <name val="HGｺﾞｼｯｸM"/>
      <family val="3"/>
    </font>
    <font>
      <sz val="11"/>
      <color indexed="8"/>
      <name val="HGSｺﾞｼｯｸM"/>
      <family val="3"/>
    </font>
    <font>
      <b/>
      <sz val="12"/>
      <color indexed="8"/>
      <name val="HGｺﾞｼｯｸM"/>
      <family val="3"/>
    </font>
    <font>
      <sz val="14"/>
      <color indexed="10"/>
      <name val="HGｺﾞｼｯｸM"/>
      <family val="3"/>
    </font>
    <font>
      <sz val="10.5"/>
      <color indexed="8"/>
      <name val="游明朝"/>
      <family val="1"/>
    </font>
    <font>
      <sz val="16"/>
      <color indexed="8"/>
      <name val="ＭＳ Ｐゴシック"/>
      <family val="3"/>
    </font>
    <font>
      <u val="single"/>
      <sz val="11"/>
      <color indexed="8"/>
      <name val="ＭＳ ゴシック"/>
      <family val="3"/>
    </font>
    <font>
      <b/>
      <sz val="16"/>
      <color indexed="8"/>
      <name val="ＭＳ ゴシック"/>
      <family val="3"/>
    </font>
    <font>
      <sz val="14"/>
      <color indexed="8"/>
      <name val="ＭＳ ゴシック"/>
      <family val="3"/>
    </font>
    <font>
      <b/>
      <sz val="14"/>
      <color indexed="10"/>
      <name val="ＭＳ ゴシック"/>
      <family val="3"/>
    </font>
    <font>
      <strike/>
      <sz val="14"/>
      <color indexed="8"/>
      <name val="ＭＳ ゴシック"/>
      <family val="3"/>
    </font>
    <font>
      <strike/>
      <sz val="11"/>
      <color indexed="8"/>
      <name val="ＭＳ ゴシック"/>
      <family val="3"/>
    </font>
    <font>
      <sz val="10.5"/>
      <color indexed="10"/>
      <name val="HGｺﾞｼｯｸM"/>
      <family val="3"/>
    </font>
    <font>
      <sz val="16"/>
      <color indexed="8"/>
      <name val="ＭＳ ゴシック"/>
      <family val="3"/>
    </font>
    <font>
      <b/>
      <sz val="14"/>
      <color indexed="8"/>
      <name val="HGｺﾞｼｯｸM"/>
      <family val="3"/>
    </font>
    <font>
      <sz val="14"/>
      <color indexed="8"/>
      <name val="HGSｺﾞｼｯｸM"/>
      <family val="3"/>
    </font>
    <font>
      <b/>
      <sz val="20"/>
      <color indexed="10"/>
      <name val="ＭＳ Ｐゴシック"/>
      <family val="3"/>
    </font>
    <font>
      <b/>
      <u val="single"/>
      <sz val="20"/>
      <color indexed="10"/>
      <name val="ＭＳ Ｐゴシック"/>
      <family val="3"/>
    </font>
    <font>
      <b/>
      <u val="single"/>
      <sz val="20"/>
      <color indexed="10"/>
      <name val="Calibri"/>
      <family val="2"/>
    </font>
    <font>
      <b/>
      <sz val="20"/>
      <color indexed="10"/>
      <name val="Calibri"/>
      <family val="2"/>
    </font>
    <font>
      <sz val="9"/>
      <color indexed="8"/>
      <name val="Calibri"/>
      <family val="2"/>
    </font>
    <font>
      <sz val="10"/>
      <color indexed="8"/>
      <name val="Calibri"/>
      <family val="2"/>
    </font>
    <font>
      <sz val="9"/>
      <color indexed="8"/>
      <name val="HGｺﾞｼｯｸM"/>
      <family val="3"/>
    </font>
    <font>
      <sz val="11"/>
      <color indexed="8"/>
      <name val="Calibri"/>
      <family val="2"/>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sz val="10"/>
      <color theme="1"/>
      <name val="ＭＳ ゴシック"/>
      <family val="3"/>
    </font>
    <font>
      <sz val="11"/>
      <color theme="1"/>
      <name val="ＭＳ Ｐゴシック"/>
      <family val="3"/>
    </font>
    <font>
      <sz val="11"/>
      <color theme="1"/>
      <name val="ＭＳ ゴシック"/>
      <family val="3"/>
    </font>
    <font>
      <sz val="8"/>
      <color theme="1"/>
      <name val="ＭＳ Ｐゴシック"/>
      <family val="3"/>
    </font>
    <font>
      <sz val="10"/>
      <color theme="1"/>
      <name val="ＭＳ Ｐゴシック"/>
      <family val="3"/>
    </font>
    <font>
      <b/>
      <sz val="12"/>
      <color theme="1"/>
      <name val="ＭＳ ゴシック"/>
      <family val="3"/>
    </font>
    <font>
      <sz val="14"/>
      <color theme="1"/>
      <name val="ＭＳ Ｐゴシック"/>
      <family val="3"/>
    </font>
    <font>
      <sz val="12"/>
      <color theme="1"/>
      <name val="HG明朝B"/>
      <family val="1"/>
    </font>
    <font>
      <sz val="24"/>
      <color theme="1"/>
      <name val="HG明朝B"/>
      <family val="1"/>
    </font>
    <font>
      <sz val="24"/>
      <color theme="1"/>
      <name val="ＭＳ ゴシック"/>
      <family val="3"/>
    </font>
    <font>
      <sz val="10"/>
      <color theme="1"/>
      <name val="HG明朝B"/>
      <family val="1"/>
    </font>
    <font>
      <sz val="11"/>
      <name val="Calibri"/>
      <family val="3"/>
    </font>
    <font>
      <b/>
      <sz val="12"/>
      <name val="Calibri"/>
      <family val="3"/>
    </font>
    <font>
      <b/>
      <sz val="12"/>
      <color theme="1"/>
      <name val="ＭＳ Ｐゴシック"/>
      <family val="3"/>
    </font>
    <font>
      <sz val="11"/>
      <color rgb="FFFF0000"/>
      <name val="ＭＳ Ｐゴシック"/>
      <family val="3"/>
    </font>
    <font>
      <sz val="14"/>
      <color rgb="FFFF0000"/>
      <name val="ＭＳ ゴシック"/>
      <family val="3"/>
    </font>
    <font>
      <b/>
      <sz val="14"/>
      <color theme="1"/>
      <name val="ＭＳ Ｐゴシック"/>
      <family val="3"/>
    </font>
    <font>
      <b/>
      <sz val="11"/>
      <color rgb="FFFF0000"/>
      <name val="Calibri"/>
      <family val="3"/>
    </font>
    <font>
      <b/>
      <sz val="14"/>
      <color rgb="FFFF0000"/>
      <name val="ＭＳ Ｐゴシック"/>
      <family val="3"/>
    </font>
    <font>
      <sz val="8"/>
      <color rgb="FFFF0000"/>
      <name val="ＭＳ Ｐゴシック"/>
      <family val="3"/>
    </font>
    <font>
      <b/>
      <sz val="12"/>
      <color rgb="FFFF0000"/>
      <name val="ＭＳ Ｐゴシック"/>
      <family val="3"/>
    </font>
    <font>
      <sz val="11"/>
      <color rgb="FFFF0000"/>
      <name val="HGｺﾞｼｯｸM"/>
      <family val="3"/>
    </font>
    <font>
      <sz val="11"/>
      <color theme="1"/>
      <name val="HGSｺﾞｼｯｸM"/>
      <family val="3"/>
    </font>
    <font>
      <b/>
      <sz val="12"/>
      <color theme="1"/>
      <name val="HGSｺﾞｼｯｸM"/>
      <family val="3"/>
    </font>
    <font>
      <sz val="11"/>
      <color theme="1"/>
      <name val="HGｺﾞｼｯｸM"/>
      <family val="3"/>
    </font>
    <font>
      <b/>
      <sz val="12"/>
      <color theme="1"/>
      <name val="HGｺﾞｼｯｸM"/>
      <family val="3"/>
    </font>
    <font>
      <sz val="14"/>
      <color rgb="FFFF0000"/>
      <name val="HGｺﾞｼｯｸM"/>
      <family val="3"/>
    </font>
    <font>
      <sz val="10.5"/>
      <color theme="1"/>
      <name val="游明朝"/>
      <family val="1"/>
    </font>
    <font>
      <sz val="11"/>
      <color rgb="FFFF0000"/>
      <name val="HGSｺﾞｼｯｸM"/>
      <family val="3"/>
    </font>
    <font>
      <sz val="16"/>
      <color theme="1"/>
      <name val="ＭＳ Ｐゴシック"/>
      <family val="3"/>
    </font>
    <font>
      <u val="single"/>
      <sz val="11"/>
      <color theme="1"/>
      <name val="ＭＳ ゴシック"/>
      <family val="3"/>
    </font>
    <font>
      <b/>
      <sz val="16"/>
      <color theme="1"/>
      <name val="ＭＳ ゴシック"/>
      <family val="3"/>
    </font>
    <font>
      <sz val="14"/>
      <color theme="1"/>
      <name val="ＭＳ ゴシック"/>
      <family val="3"/>
    </font>
    <font>
      <strike/>
      <sz val="14"/>
      <color theme="1"/>
      <name val="ＭＳ ゴシック"/>
      <family val="3"/>
    </font>
    <font>
      <b/>
      <sz val="14"/>
      <color rgb="FFFF0000"/>
      <name val="ＭＳ ゴシック"/>
      <family val="3"/>
    </font>
    <font>
      <strike/>
      <sz val="11"/>
      <color theme="1"/>
      <name val="ＭＳ ゴシック"/>
      <family val="3"/>
    </font>
    <font>
      <sz val="14"/>
      <color indexed="8"/>
      <name val="Calibri"/>
      <family val="3"/>
    </font>
    <font>
      <sz val="10"/>
      <color theme="1"/>
      <name val="Calibri"/>
      <family val="3"/>
    </font>
    <font>
      <sz val="11"/>
      <color rgb="FFFF0000"/>
      <name val="ＭＳ ゴシック"/>
      <family val="3"/>
    </font>
    <font>
      <sz val="10.5"/>
      <color rgb="FFFF0000"/>
      <name val="HGｺﾞｼｯｸM"/>
      <family val="3"/>
    </font>
    <font>
      <sz val="16"/>
      <color theme="1"/>
      <name val="ＭＳ ゴシック"/>
      <family val="3"/>
    </font>
    <font>
      <b/>
      <sz val="14"/>
      <name val="Calibri"/>
      <family val="3"/>
    </font>
    <font>
      <b/>
      <sz val="14"/>
      <color theme="1"/>
      <name val="HGｺﾞｼｯｸM"/>
      <family val="3"/>
    </font>
    <font>
      <sz val="14"/>
      <color theme="1"/>
      <name val="HGSｺﾞｼｯｸM"/>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6" tint="0.7998600006103516"/>
        <bgColor indexed="64"/>
      </patternFill>
    </fill>
    <fill>
      <patternFill patternType="solid">
        <fgColor theme="9" tint="0.7999200224876404"/>
        <bgColor indexed="64"/>
      </patternFill>
    </fill>
    <fill>
      <patternFill patternType="solid">
        <fgColor theme="7" tint="0.7999200224876404"/>
        <bgColor indexed="64"/>
      </patternFill>
    </fill>
    <fill>
      <patternFill patternType="solid">
        <fgColor rgb="FF00B0F0"/>
        <bgColor indexed="64"/>
      </patternFill>
    </fill>
    <fill>
      <patternFill patternType="solid">
        <fgColor indexed="41"/>
        <bgColor indexed="64"/>
      </patternFill>
    </fill>
    <fill>
      <patternFill patternType="solid">
        <fgColor theme="0" tint="-0.04997999966144562"/>
        <bgColor indexed="64"/>
      </patternFill>
    </fill>
    <fill>
      <patternFill patternType="solid">
        <fgColor theme="4" tint="0.7999200224876404"/>
        <bgColor indexed="64"/>
      </patternFill>
    </fill>
    <fill>
      <patternFill patternType="solid">
        <fgColor theme="0" tint="-0.1499900072813034"/>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ck">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ck">
        <color indexed="8"/>
      </bottom>
    </border>
    <border>
      <left style="thin"/>
      <right style="hair"/>
      <top>
        <color indexed="63"/>
      </top>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hair"/>
      <bottom style="thin"/>
    </border>
    <border>
      <left style="thin"/>
      <right style="thin"/>
      <top style="thin"/>
      <bottom>
        <color indexed="63"/>
      </bottom>
    </border>
    <border>
      <left style="hair"/>
      <right style="thin"/>
      <top>
        <color indexed="63"/>
      </top>
      <bottom>
        <color indexed="63"/>
      </bottom>
    </border>
    <border>
      <left style="thin"/>
      <right style="hair"/>
      <top style="thin"/>
      <bottom style="hair"/>
    </border>
    <border>
      <left style="hair"/>
      <right style="thin"/>
      <top style="thin"/>
      <bottom style="hair"/>
    </border>
    <border>
      <left style="thin"/>
      <right style="hair"/>
      <top>
        <color indexed="63"/>
      </top>
      <bottom style="hair"/>
    </border>
    <border>
      <left style="hair"/>
      <right style="thin"/>
      <top style="hair"/>
      <bottom style="hair"/>
    </border>
    <border>
      <left>
        <color indexed="63"/>
      </left>
      <right style="thin"/>
      <top>
        <color indexed="63"/>
      </top>
      <bottom style="hair"/>
    </border>
    <border>
      <left style="thin"/>
      <right style="hair"/>
      <top>
        <color indexed="63"/>
      </top>
      <bottom>
        <color indexed="63"/>
      </bottom>
    </border>
    <border>
      <left style="thin"/>
      <right style="hair"/>
      <top style="hair"/>
      <bottom style="hair"/>
    </border>
    <border>
      <left>
        <color indexed="63"/>
      </left>
      <right style="thin"/>
      <top style="hair"/>
      <bottom style="hair"/>
    </border>
    <border>
      <left style="hair"/>
      <right style="thin"/>
      <top style="hair"/>
      <bottom>
        <color indexed="63"/>
      </bottom>
    </border>
    <border>
      <left style="thin"/>
      <right style="hair"/>
      <top style="hair"/>
      <bottom style="thin"/>
    </border>
    <border>
      <left>
        <color indexed="63"/>
      </left>
      <right style="thin"/>
      <top style="hair"/>
      <bottom style="thin"/>
    </border>
    <border>
      <left style="hair"/>
      <right style="hair"/>
      <top style="thin"/>
      <bottom style="hair"/>
    </border>
    <border>
      <left>
        <color indexed="63"/>
      </left>
      <right>
        <color indexed="63"/>
      </right>
      <top>
        <color indexed="63"/>
      </top>
      <bottom style="hair"/>
    </border>
    <border>
      <left style="hair"/>
      <right style="hair"/>
      <top style="hair"/>
      <bottom style="hair"/>
    </border>
    <border>
      <left>
        <color indexed="63"/>
      </left>
      <right>
        <color indexed="63"/>
      </right>
      <top style="hair"/>
      <bottom style="hair"/>
    </border>
    <border>
      <left style="hair"/>
      <right style="hair"/>
      <top>
        <color indexed="63"/>
      </top>
      <bottom style="hair"/>
    </border>
    <border>
      <left style="hair"/>
      <right style="hair"/>
      <top>
        <color indexed="63"/>
      </top>
      <bottom>
        <color indexed="63"/>
      </bottom>
    </border>
    <border>
      <left style="hair"/>
      <right style="thin"/>
      <top>
        <color indexed="63"/>
      </top>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thick">
        <color indexed="8"/>
      </left>
      <right>
        <color indexed="63"/>
      </right>
      <top/>
      <bottom style="thin">
        <color indexed="8"/>
      </bottom>
    </border>
    <border>
      <left/>
      <right style="thin">
        <color indexed="8"/>
      </right>
      <top/>
      <bottom>
        <color indexed="63"/>
      </bottom>
    </border>
    <border>
      <left style="thin"/>
      <right style="thin"/>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top/>
      <bottom style="medium"/>
    </border>
    <border>
      <left/>
      <right style="thin"/>
      <top/>
      <bottom style="medium"/>
    </border>
    <border diagonalDown="1">
      <left style="thin"/>
      <right style="thin"/>
      <top style="thin"/>
      <bottom style="thin"/>
      <diagonal style="thin"/>
    </border>
    <border>
      <left/>
      <right/>
      <top style="medium"/>
      <bottom style="thin"/>
    </border>
    <border>
      <left/>
      <right style="medium"/>
      <top style="medium"/>
      <bottom style="thin"/>
    </border>
    <border>
      <left>
        <color indexed="63"/>
      </left>
      <right style="thin"/>
      <top style="hair"/>
      <bottom>
        <color indexed="63"/>
      </bottom>
    </border>
    <border>
      <left style="hair"/>
      <right>
        <color indexed="63"/>
      </right>
      <top>
        <color indexed="63"/>
      </top>
      <bottom style="hair"/>
    </border>
    <border>
      <left style="thin"/>
      <right/>
      <top style="medium"/>
      <bottom style="dotted"/>
    </border>
    <border>
      <left/>
      <right/>
      <top style="medium"/>
      <bottom style="dotted"/>
    </border>
    <border>
      <left/>
      <right style="medium"/>
      <top style="thin"/>
      <bottom/>
    </border>
    <border>
      <left/>
      <right style="medium"/>
      <top style="thin"/>
      <bottom style="thin"/>
    </border>
    <border>
      <left style="medium"/>
      <right/>
      <top style="medium"/>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right style="medium"/>
      <top style="thin"/>
      <bottom style="medium"/>
    </border>
    <border>
      <left style="medium"/>
      <right style="medium"/>
      <top style="medium"/>
      <bottom style="medium"/>
    </border>
    <border>
      <left style="medium"/>
      <right/>
      <top/>
      <bottom style="medium"/>
    </border>
    <border>
      <left style="thin"/>
      <right style="medium"/>
      <top style="thin"/>
      <bottom style="thin"/>
    </border>
    <border>
      <left style="thin"/>
      <right style="medium"/>
      <top style="thin"/>
      <bottom style="mediu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bottom style="thin"/>
    </border>
    <border>
      <left/>
      <right style="thin"/>
      <top style="medium"/>
      <bottom style="thin"/>
    </border>
    <border>
      <left style="medium"/>
      <right>
        <color indexed="63"/>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right style="hair"/>
      <top style="medium"/>
      <bottom style="hair"/>
    </border>
    <border>
      <left style="medium"/>
      <right style="hair"/>
      <top style="hair"/>
      <bottom style="hair"/>
    </border>
    <border>
      <left style="hair"/>
      <right style="medium"/>
      <top style="hair"/>
      <bottom style="hair"/>
    </border>
    <border>
      <left/>
      <right style="hair"/>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right style="hair"/>
      <top style="hair"/>
      <bottom style="thin"/>
    </border>
    <border>
      <left style="medium"/>
      <right style="hair"/>
      <top/>
      <bottom style="medium"/>
    </border>
    <border>
      <left style="hair"/>
      <right style="hair"/>
      <top/>
      <bottom style="medium"/>
    </border>
    <border>
      <left style="hair"/>
      <right style="medium"/>
      <top/>
      <bottom style="medium"/>
    </border>
    <border>
      <left/>
      <right style="hair"/>
      <top/>
      <bottom style="medium"/>
    </border>
    <border>
      <left style="medium"/>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right/>
      <top/>
      <bottom style="thin">
        <color theme="1"/>
      </bottom>
    </border>
    <border>
      <left style="hair"/>
      <right>
        <color indexed="63"/>
      </right>
      <top style="hair"/>
      <bottom style="thin"/>
    </border>
    <border>
      <left style="hair"/>
      <right style="thin"/>
      <top style="hair"/>
      <bottom style="thin"/>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dashed"/>
      <right style="dashed"/>
      <top style="medium"/>
      <bottom style="medium"/>
    </border>
    <border>
      <left style="dashed"/>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top style="thin"/>
      <bottom/>
    </border>
    <border>
      <left style="medium"/>
      <right style="thin"/>
      <top style="thin"/>
      <bottom style="thin"/>
    </border>
    <border>
      <left style="thin"/>
      <right/>
      <top style="thin"/>
      <bottom style="medium"/>
    </border>
    <border>
      <left/>
      <right style="thin"/>
      <top style="medium"/>
      <bottom/>
    </border>
    <border>
      <left style="medium"/>
      <right>
        <color indexed="63"/>
      </right>
      <top>
        <color indexed="63"/>
      </top>
      <bottom style="thin"/>
    </border>
    <border>
      <left style="thin"/>
      <right/>
      <top style="medium"/>
      <bottom/>
    </border>
    <border>
      <left/>
      <right style="medium"/>
      <top/>
      <bottom style="thin"/>
    </border>
    <border>
      <left style="medium"/>
      <right style="thin"/>
      <top style="thin"/>
      <bottom/>
    </border>
    <border>
      <left style="medium"/>
      <right style="thin"/>
      <top/>
      <bottom/>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style="medium"/>
      <right style="thin"/>
      <top style="medium"/>
      <bottom/>
    </border>
    <border>
      <left style="medium"/>
      <right style="thin"/>
      <top/>
      <bottom style="thin"/>
    </border>
    <border>
      <left style="thin"/>
      <right/>
      <top/>
      <bottom style="double"/>
    </border>
    <border>
      <left/>
      <right/>
      <top/>
      <bottom style="double"/>
    </border>
    <border>
      <left style="thin"/>
      <right/>
      <top style="thin"/>
      <bottom style="double"/>
    </border>
    <border>
      <left/>
      <right/>
      <top style="thin"/>
      <bottom style="double"/>
    </border>
    <border>
      <left/>
      <right style="medium"/>
      <top style="thin"/>
      <bottom style="double"/>
    </border>
    <border>
      <left style="thin"/>
      <right/>
      <top style="double"/>
      <bottom/>
    </border>
    <border>
      <left/>
      <right/>
      <top style="double"/>
      <bottom/>
    </border>
    <border>
      <left/>
      <right style="thin"/>
      <top style="double"/>
      <bottom/>
    </border>
    <border>
      <left/>
      <right style="medium"/>
      <top style="double"/>
      <bottom/>
    </border>
    <border>
      <left style="medium"/>
      <right/>
      <top style="double"/>
      <bottom style="medium"/>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top style="double"/>
      <bottom style="medium"/>
    </border>
    <border>
      <left/>
      <right style="thin"/>
      <top style="double"/>
      <bottom style="medium"/>
    </border>
    <border>
      <left style="medium"/>
      <right/>
      <top/>
      <bottom style="double"/>
    </border>
    <border>
      <left/>
      <right style="thin"/>
      <top/>
      <bottom style="double"/>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right style="medium"/>
      <top style="double"/>
      <bottom style="medium"/>
    </border>
    <border>
      <left style="medium"/>
      <right/>
      <top style="double"/>
      <bottom/>
    </border>
    <border>
      <left style="thick">
        <color indexed="8"/>
      </left>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top style="thin">
        <color indexed="8"/>
      </top>
      <bottom style="thin">
        <color indexed="8"/>
      </bottom>
    </border>
    <border>
      <left/>
      <right/>
      <top style="thin">
        <color indexed="8"/>
      </top>
      <bottom style="thin">
        <color indexed="8"/>
      </bottom>
    </border>
    <border>
      <left/>
      <right style="thick">
        <color indexed="8"/>
      </right>
      <top style="thin">
        <color indexed="8"/>
      </top>
      <bottom style="thin">
        <color indexed="8"/>
      </bottom>
    </border>
    <border>
      <left/>
      <right/>
      <top/>
      <bottom style="thick">
        <color indexed="8"/>
      </bottom>
    </border>
    <border>
      <left style="thin">
        <color indexed="8"/>
      </left>
      <right style="thin">
        <color indexed="8"/>
      </right>
      <top style="thick">
        <color indexed="8"/>
      </top>
      <bottom/>
    </border>
    <border>
      <left style="thin">
        <color indexed="8"/>
      </left>
      <right style="thin">
        <color indexed="8"/>
      </right>
      <top/>
      <bottom/>
    </border>
    <border>
      <left/>
      <right style="double">
        <color indexed="8"/>
      </right>
      <top style="thick">
        <color indexed="8"/>
      </top>
      <bottom style="thin">
        <color indexed="8"/>
      </bottom>
    </border>
    <border>
      <left style="double">
        <color indexed="8"/>
      </left>
      <right style="thin">
        <color indexed="8"/>
      </right>
      <top style="thick">
        <color indexed="8"/>
      </top>
      <bottom/>
    </border>
    <border>
      <left style="double">
        <color indexed="8"/>
      </left>
      <right style="thin">
        <color indexed="8"/>
      </right>
      <top/>
      <bottom/>
    </border>
    <border>
      <left/>
      <right style="thin"/>
      <top style="medium"/>
      <bottom style="medium"/>
    </border>
    <border>
      <left style="thin"/>
      <right/>
      <top style="medium"/>
      <bottom style="medium"/>
    </border>
    <border diagonalDown="1">
      <left style="medium">
        <color indexed="8"/>
      </left>
      <right/>
      <top style="medium">
        <color indexed="8"/>
      </top>
      <bottom/>
      <diagonal style="thin"/>
    </border>
    <border diagonalDown="1">
      <left/>
      <right/>
      <top style="medium">
        <color indexed="8"/>
      </top>
      <bottom/>
      <diagonal style="thin"/>
    </border>
    <border diagonalDown="1">
      <left/>
      <right style="medium"/>
      <top style="medium">
        <color indexed="8"/>
      </top>
      <bottom/>
      <diagonal style="thin"/>
    </border>
    <border diagonalDown="1">
      <left style="medium">
        <color indexed="8"/>
      </left>
      <right/>
      <top/>
      <bottom/>
      <diagonal style="thin"/>
    </border>
    <border diagonalDown="1">
      <left/>
      <right/>
      <top/>
      <bottom/>
      <diagonal style="thin"/>
    </border>
    <border diagonalDown="1">
      <left style="medium">
        <color indexed="8"/>
      </left>
      <right/>
      <top/>
      <bottom style="medium"/>
      <diagonal style="thin"/>
    </border>
    <border diagonalDown="1">
      <left/>
      <right/>
      <top/>
      <bottom style="medium"/>
      <diagonal style="thin"/>
    </border>
    <border>
      <left style="medium"/>
      <right/>
      <top style="medium">
        <color indexed="8"/>
      </top>
      <bottom/>
    </border>
    <border>
      <left/>
      <right/>
      <top style="medium">
        <color indexed="8"/>
      </top>
      <bottom/>
    </border>
    <border>
      <left style="medium">
        <color indexed="8"/>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
      <left style="medium">
        <color indexed="8"/>
      </left>
      <right/>
      <top style="medium"/>
      <bottom/>
    </border>
    <border>
      <left style="medium">
        <color indexed="8"/>
      </left>
      <right/>
      <top/>
      <bottom/>
    </border>
    <border>
      <left style="thin"/>
      <right style="thin"/>
      <top style="medium"/>
      <bottom/>
    </border>
    <border diagonalUp="1">
      <left/>
      <right/>
      <top style="medium">
        <color indexed="8"/>
      </top>
      <bottom/>
      <diagonal style="thin"/>
    </border>
    <border diagonalUp="1">
      <left/>
      <right style="medium">
        <color indexed="8"/>
      </right>
      <top style="medium">
        <color indexed="8"/>
      </top>
      <bottom/>
      <diagonal style="thin"/>
    </border>
    <border>
      <left style="medium"/>
      <right style="thin"/>
      <top style="hair">
        <color indexed="8"/>
      </top>
      <bottom/>
    </border>
    <border>
      <left style="thin"/>
      <right style="thin"/>
      <top style="hair">
        <color indexed="8"/>
      </top>
      <bottom/>
    </border>
    <border>
      <left style="thin"/>
      <right/>
      <top style="hair">
        <color indexed="8"/>
      </top>
      <bottom/>
    </border>
    <border diagonalUp="1">
      <left/>
      <right/>
      <top style="hair"/>
      <bottom/>
      <diagonal style="thin"/>
    </border>
    <border diagonalUp="1">
      <left/>
      <right style="medium">
        <color indexed="8"/>
      </right>
      <top style="hair"/>
      <bottom/>
      <diagonal style="thin"/>
    </border>
    <border>
      <left/>
      <right style="medium">
        <color indexed="8"/>
      </right>
      <top style="thin"/>
      <bottom style="medium"/>
    </border>
    <border>
      <left style="medium">
        <color indexed="8"/>
      </left>
      <right/>
      <top/>
      <bottom style="medium">
        <color indexed="8"/>
      </bottom>
    </border>
    <border diagonalUp="1">
      <left/>
      <right/>
      <top style="medium"/>
      <bottom style="thin"/>
      <diagonal style="thin"/>
    </border>
    <border diagonalUp="1">
      <left/>
      <right style="medium">
        <color indexed="8"/>
      </right>
      <top style="medium"/>
      <bottom style="thin"/>
      <diagonal style="thin"/>
    </border>
    <border>
      <left style="medium">
        <color indexed="8"/>
      </left>
      <right/>
      <top style="hair">
        <color indexed="8"/>
      </top>
      <bottom style="hair">
        <color indexed="8"/>
      </bottom>
    </border>
    <border>
      <left/>
      <right/>
      <top style="hair">
        <color indexed="8"/>
      </top>
      <bottom style="hair">
        <color indexed="8"/>
      </bottom>
    </border>
    <border diagonalUp="1">
      <left/>
      <right/>
      <top style="thin"/>
      <bottom style="thin"/>
      <diagonal style="thin"/>
    </border>
    <border diagonalUp="1">
      <left/>
      <right style="medium">
        <color indexed="8"/>
      </right>
      <top style="thin"/>
      <bottom style="thin"/>
      <diagonal style="thin"/>
    </border>
    <border>
      <left style="medium">
        <color indexed="8"/>
      </left>
      <right/>
      <top style="hair">
        <color indexed="8"/>
      </top>
      <bottom/>
    </border>
    <border>
      <left/>
      <right/>
      <top style="hair">
        <color indexed="8"/>
      </top>
      <bottom/>
    </border>
    <border diagonalUp="1">
      <left/>
      <right style="medium">
        <color indexed="8"/>
      </right>
      <top style="thin"/>
      <bottom/>
      <diagonal style="thin"/>
    </border>
    <border>
      <left style="medium">
        <color indexed="8"/>
      </left>
      <right/>
      <top style="thin">
        <color indexed="8"/>
      </top>
      <bottom style="medium"/>
    </border>
    <border>
      <left/>
      <right/>
      <top style="thin">
        <color indexed="8"/>
      </top>
      <bottom style="medium"/>
    </border>
    <border>
      <left>
        <color indexed="63"/>
      </left>
      <right>
        <color indexed="63"/>
      </right>
      <top style="thin">
        <color indexed="8"/>
      </top>
      <bottom>
        <color indexed="63"/>
      </bottom>
    </border>
    <border>
      <left/>
      <right style="medium">
        <color indexed="8"/>
      </right>
      <top style="thin">
        <color indexed="8"/>
      </top>
      <bottom/>
    </border>
    <border>
      <left/>
      <right/>
      <top style="medium"/>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left style="medium"/>
      <right style="medium"/>
      <top style="medium"/>
      <bottom/>
    </border>
    <border>
      <left style="medium"/>
      <right style="medium"/>
      <top/>
      <bottom/>
    </border>
    <border diagonalUp="1">
      <left style="thin"/>
      <right/>
      <top/>
      <bottom style="double"/>
      <diagonal style="thin"/>
    </border>
    <border diagonalUp="1">
      <left/>
      <right style="thin"/>
      <top/>
      <bottom style="double"/>
      <diagonal style="thin"/>
    </border>
    <border>
      <left style="thin"/>
      <right>
        <color indexed="63"/>
      </right>
      <top style="hair"/>
      <bottom style="hair"/>
    </border>
    <border>
      <left style="thin"/>
      <right style="thin"/>
      <top style="hair"/>
      <bottom>
        <color indexed="63"/>
      </botto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style="thin"/>
      <top/>
      <bottom style="medium"/>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0" borderId="0" applyNumberFormat="0" applyFill="0" applyBorder="0" applyAlignment="0" applyProtection="0"/>
    <xf numFmtId="0" fontId="135" fillId="26" borderId="1" applyNumberFormat="0" applyAlignment="0" applyProtection="0"/>
    <xf numFmtId="0" fontId="136" fillId="27" borderId="0" applyNumberFormat="0" applyBorder="0" applyAlignment="0" applyProtection="0"/>
    <xf numFmtId="9" fontId="0" fillId="0" borderId="0" applyFont="0" applyFill="0" applyBorder="0" applyAlignment="0" applyProtection="0"/>
    <xf numFmtId="0" fontId="137" fillId="0" borderId="0" applyNumberFormat="0" applyFill="0" applyBorder="0" applyAlignment="0" applyProtection="0"/>
    <xf numFmtId="0" fontId="0" fillId="28" borderId="2" applyNumberFormat="0" applyFont="0" applyAlignment="0" applyProtection="0"/>
    <xf numFmtId="0" fontId="138" fillId="0" borderId="3" applyNumberFormat="0" applyFill="0" applyAlignment="0" applyProtection="0"/>
    <xf numFmtId="0" fontId="139" fillId="29" borderId="0" applyNumberFormat="0" applyBorder="0" applyAlignment="0" applyProtection="0"/>
    <xf numFmtId="0" fontId="140" fillId="30" borderId="4" applyNumberFormat="0" applyAlignment="0" applyProtection="0"/>
    <xf numFmtId="0" fontId="1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2" fillId="0" borderId="5" applyNumberFormat="0" applyFill="0" applyAlignment="0" applyProtection="0"/>
    <xf numFmtId="0" fontId="143" fillId="0" borderId="6" applyNumberFormat="0" applyFill="0" applyAlignment="0" applyProtection="0"/>
    <xf numFmtId="0" fontId="144" fillId="0" borderId="7" applyNumberFormat="0" applyFill="0" applyAlignment="0" applyProtection="0"/>
    <xf numFmtId="0" fontId="144" fillId="0" borderId="0" applyNumberFormat="0" applyFill="0" applyBorder="0" applyAlignment="0" applyProtection="0"/>
    <xf numFmtId="0" fontId="145" fillId="0" borderId="8" applyNumberFormat="0" applyFill="0" applyAlignment="0" applyProtection="0"/>
    <xf numFmtId="0" fontId="146" fillId="30" borderId="9" applyNumberFormat="0" applyAlignment="0" applyProtection="0"/>
    <xf numFmtId="0" fontId="1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8" fillId="31" borderId="4" applyNumberFormat="0" applyAlignment="0" applyProtection="0"/>
    <xf numFmtId="0" fontId="0" fillId="0" borderId="0">
      <alignment/>
      <protection/>
    </xf>
    <xf numFmtId="0" fontId="0" fillId="0" borderId="0">
      <alignment vertical="center"/>
      <protection/>
    </xf>
    <xf numFmtId="0" fontId="132" fillId="0" borderId="0">
      <alignment vertical="center"/>
      <protection/>
    </xf>
    <xf numFmtId="0" fontId="1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9" fillId="0" borderId="0" applyNumberFormat="0" applyFill="0" applyBorder="0" applyAlignment="0" applyProtection="0"/>
    <xf numFmtId="0" fontId="150" fillId="32" borderId="0" applyNumberFormat="0" applyBorder="0" applyAlignment="0" applyProtection="0"/>
  </cellStyleXfs>
  <cellXfs count="2054">
    <xf numFmtId="0" fontId="0" fillId="0" borderId="0" xfId="0" applyAlignment="1">
      <alignment/>
    </xf>
    <xf numFmtId="0" fontId="0" fillId="0" borderId="0" xfId="70" applyFont="1">
      <alignment vertical="center"/>
      <protection/>
    </xf>
    <xf numFmtId="0" fontId="0" fillId="0" borderId="0" xfId="70" applyFont="1" applyAlignment="1">
      <alignment horizontal="center" vertical="center"/>
      <protection/>
    </xf>
    <xf numFmtId="0" fontId="0" fillId="0" borderId="0" xfId="70" applyFont="1" applyAlignment="1">
      <alignment vertical="center"/>
      <protection/>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7" xfId="0" applyBorder="1" applyAlignment="1">
      <alignment vertical="top" wrapText="1"/>
    </xf>
    <xf numFmtId="0" fontId="0" fillId="0" borderId="18" xfId="0" applyBorder="1" applyAlignment="1">
      <alignment vertical="top" wrapText="1"/>
    </xf>
    <xf numFmtId="0" fontId="9" fillId="0" borderId="19" xfId="0" applyFont="1" applyBorder="1" applyAlignment="1">
      <alignment horizontal="center" vertical="center" wrapText="1"/>
    </xf>
    <xf numFmtId="0" fontId="9" fillId="0" borderId="19" xfId="0" applyFont="1" applyBorder="1" applyAlignment="1">
      <alignment vertical="top" wrapText="1"/>
    </xf>
    <xf numFmtId="0" fontId="9" fillId="0" borderId="18" xfId="0" applyFont="1" applyBorder="1" applyAlignment="1">
      <alignment vertical="top" wrapText="1"/>
    </xf>
    <xf numFmtId="0" fontId="9" fillId="0" borderId="20"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7" xfId="0" applyFont="1" applyBorder="1" applyAlignment="1">
      <alignment vertical="top" wrapText="1"/>
    </xf>
    <xf numFmtId="0" fontId="9" fillId="0" borderId="24" xfId="0" applyFont="1" applyBorder="1" applyAlignment="1">
      <alignment vertical="top" wrapText="1"/>
    </xf>
    <xf numFmtId="0" fontId="9" fillId="0" borderId="25" xfId="0" applyFont="1" applyBorder="1" applyAlignment="1">
      <alignment vertical="top" wrapText="1"/>
    </xf>
    <xf numFmtId="0" fontId="10" fillId="0" borderId="0" xfId="0" applyFont="1" applyAlignment="1">
      <alignment/>
    </xf>
    <xf numFmtId="0" fontId="151" fillId="0" borderId="0" xfId="67" applyFont="1">
      <alignment vertical="center"/>
      <protection/>
    </xf>
    <xf numFmtId="0" fontId="152" fillId="0" borderId="0" xfId="67" applyFont="1" applyBorder="1" applyAlignment="1">
      <alignment horizontal="center" vertical="center"/>
      <protection/>
    </xf>
    <xf numFmtId="0" fontId="152" fillId="0" borderId="26" xfId="67" applyFont="1" applyBorder="1" applyAlignment="1">
      <alignment vertical="top" textRotation="255"/>
      <protection/>
    </xf>
    <xf numFmtId="0" fontId="152" fillId="0" borderId="27" xfId="67" applyFont="1" applyBorder="1" applyAlignment="1">
      <alignment vertical="top" textRotation="255"/>
      <protection/>
    </xf>
    <xf numFmtId="0" fontId="152" fillId="0" borderId="28" xfId="67" applyFont="1" applyBorder="1" applyAlignment="1">
      <alignment vertical="top" textRotation="255"/>
      <protection/>
    </xf>
    <xf numFmtId="0" fontId="153" fillId="0" borderId="0" xfId="67" applyFont="1" applyBorder="1" applyAlignment="1">
      <alignment vertical="top"/>
      <protection/>
    </xf>
    <xf numFmtId="0" fontId="153" fillId="0" borderId="0" xfId="67" applyFont="1" applyFill="1" applyBorder="1" applyAlignment="1">
      <alignment vertical="top"/>
      <protection/>
    </xf>
    <xf numFmtId="0" fontId="153" fillId="0" borderId="0" xfId="67" applyFont="1" applyBorder="1">
      <alignment vertical="center"/>
      <protection/>
    </xf>
    <xf numFmtId="0" fontId="153" fillId="0" borderId="0" xfId="67" applyFont="1" applyFill="1" applyBorder="1">
      <alignment vertical="center"/>
      <protection/>
    </xf>
    <xf numFmtId="0" fontId="152" fillId="0" borderId="0" xfId="67" applyFont="1" applyFill="1" applyBorder="1">
      <alignment vertical="center"/>
      <protection/>
    </xf>
    <xf numFmtId="0" fontId="154" fillId="0" borderId="0" xfId="67" applyFont="1" applyBorder="1" applyAlignment="1">
      <alignment horizontal="center" vertical="center"/>
      <protection/>
    </xf>
    <xf numFmtId="0" fontId="152" fillId="0" borderId="0" xfId="67" applyFont="1" applyBorder="1">
      <alignment vertical="center"/>
      <protection/>
    </xf>
    <xf numFmtId="0" fontId="155" fillId="0" borderId="0" xfId="67" applyFont="1" applyBorder="1" applyAlignment="1">
      <alignment horizontal="center" vertical="center"/>
      <protection/>
    </xf>
    <xf numFmtId="0" fontId="155" fillId="0" borderId="0" xfId="67" applyFont="1" applyFill="1" applyBorder="1" applyAlignment="1">
      <alignment horizontal="center" vertical="center"/>
      <protection/>
    </xf>
    <xf numFmtId="0" fontId="156" fillId="0" borderId="0" xfId="67" applyFont="1" applyBorder="1">
      <alignment vertical="center"/>
      <protection/>
    </xf>
    <xf numFmtId="49" fontId="157" fillId="0" borderId="0" xfId="0" applyNumberFormat="1" applyFont="1" applyAlignment="1">
      <alignment vertical="center"/>
    </xf>
    <xf numFmtId="0" fontId="153" fillId="0" borderId="0" xfId="63" applyFont="1">
      <alignment vertical="center"/>
      <protection/>
    </xf>
    <xf numFmtId="0" fontId="158" fillId="0" borderId="0" xfId="63" applyFont="1">
      <alignment vertical="center"/>
      <protection/>
    </xf>
    <xf numFmtId="0" fontId="158" fillId="0" borderId="0" xfId="63" applyFont="1" applyBorder="1" applyAlignment="1">
      <alignment horizontal="center" vertical="center"/>
      <protection/>
    </xf>
    <xf numFmtId="0" fontId="158" fillId="0" borderId="29" xfId="63" applyFont="1" applyBorder="1" applyAlignment="1">
      <alignment horizontal="center" vertical="center"/>
      <protection/>
    </xf>
    <xf numFmtId="0" fontId="158" fillId="0" borderId="30" xfId="63" applyFont="1" applyBorder="1" applyAlignment="1">
      <alignment horizontal="center" vertical="center"/>
      <protection/>
    </xf>
    <xf numFmtId="0" fontId="158" fillId="0" borderId="31" xfId="63" applyFont="1" applyBorder="1" applyAlignment="1">
      <alignment horizontal="center" vertical="center"/>
      <protection/>
    </xf>
    <xf numFmtId="49" fontId="159" fillId="0" borderId="0" xfId="0" applyNumberFormat="1" applyFont="1" applyAlignment="1">
      <alignment vertical="center"/>
    </xf>
    <xf numFmtId="49" fontId="160" fillId="0" borderId="0" xfId="0" applyNumberFormat="1" applyFont="1" applyAlignment="1">
      <alignment vertical="center"/>
    </xf>
    <xf numFmtId="49" fontId="161" fillId="0" borderId="0" xfId="0" applyNumberFormat="1" applyFont="1" applyAlignment="1">
      <alignment horizontal="center" vertical="center"/>
    </xf>
    <xf numFmtId="49" fontId="160" fillId="0" borderId="0" xfId="0" applyNumberFormat="1" applyFont="1" applyAlignment="1">
      <alignment horizontal="center" vertical="center"/>
    </xf>
    <xf numFmtId="49" fontId="151" fillId="0" borderId="0" xfId="0" applyNumberFormat="1" applyFont="1" applyAlignment="1">
      <alignment vertical="center"/>
    </xf>
    <xf numFmtId="49" fontId="151" fillId="0" borderId="0" xfId="0" applyNumberFormat="1" applyFont="1" applyAlignment="1">
      <alignment horizontal="center" vertical="center"/>
    </xf>
    <xf numFmtId="49" fontId="151" fillId="0" borderId="0" xfId="0" applyNumberFormat="1" applyFont="1" applyAlignment="1">
      <alignment horizontal="right" vertical="center"/>
    </xf>
    <xf numFmtId="49" fontId="151" fillId="0" borderId="0" xfId="0" applyNumberFormat="1" applyFont="1" applyAlignment="1">
      <alignment horizontal="left" vertical="center"/>
    </xf>
    <xf numFmtId="49" fontId="151" fillId="0" borderId="32" xfId="0" applyNumberFormat="1" applyFont="1" applyBorder="1" applyAlignment="1">
      <alignment vertical="center"/>
    </xf>
    <xf numFmtId="49" fontId="151" fillId="0" borderId="33" xfId="0" applyNumberFormat="1" applyFont="1" applyBorder="1" applyAlignment="1">
      <alignment vertical="center"/>
    </xf>
    <xf numFmtId="49" fontId="151" fillId="0" borderId="34" xfId="0" applyNumberFormat="1" applyFont="1" applyBorder="1" applyAlignment="1">
      <alignment vertical="center"/>
    </xf>
    <xf numFmtId="0" fontId="153" fillId="0" borderId="0" xfId="0" applyFont="1" applyBorder="1" applyAlignment="1">
      <alignment horizontal="center" vertical="center"/>
    </xf>
    <xf numFmtId="49" fontId="151" fillId="0" borderId="0" xfId="0" applyNumberFormat="1" applyFont="1" applyBorder="1" applyAlignment="1">
      <alignment horizontal="left" vertical="center" shrinkToFit="1"/>
    </xf>
    <xf numFmtId="49" fontId="152" fillId="0" borderId="0" xfId="0" applyNumberFormat="1" applyFont="1" applyAlignment="1">
      <alignment vertical="center"/>
    </xf>
    <xf numFmtId="49" fontId="152" fillId="0" borderId="0" xfId="0" applyNumberFormat="1" applyFont="1" applyAlignment="1">
      <alignment horizontal="center" vertical="top"/>
    </xf>
    <xf numFmtId="49" fontId="152" fillId="0" borderId="0" xfId="0" applyNumberFormat="1" applyFont="1" applyAlignment="1">
      <alignment horizontal="left" vertical="top"/>
    </xf>
    <xf numFmtId="49" fontId="162" fillId="0" borderId="0" xfId="0" applyNumberFormat="1" applyFont="1" applyAlignment="1">
      <alignment vertical="center"/>
    </xf>
    <xf numFmtId="49" fontId="162" fillId="0" borderId="0" xfId="0" applyNumberFormat="1" applyFont="1" applyAlignment="1">
      <alignment horizontal="center" vertical="top"/>
    </xf>
    <xf numFmtId="49" fontId="162" fillId="0" borderId="0" xfId="0" applyNumberFormat="1" applyFont="1" applyAlignment="1">
      <alignment vertical="top" wrapText="1"/>
    </xf>
    <xf numFmtId="49" fontId="162" fillId="0" borderId="0" xfId="0" applyNumberFormat="1" applyFont="1" applyAlignment="1">
      <alignment horizontal="center" vertical="center"/>
    </xf>
    <xf numFmtId="0" fontId="153" fillId="0" borderId="29" xfId="63" applyFont="1" applyBorder="1" applyAlignment="1">
      <alignment horizontal="center" vertical="center"/>
      <protection/>
    </xf>
    <xf numFmtId="0" fontId="153" fillId="0" borderId="0" xfId="70" applyFont="1">
      <alignment vertical="center"/>
      <protection/>
    </xf>
    <xf numFmtId="0" fontId="153" fillId="0" borderId="0" xfId="70" applyFont="1" applyAlignment="1">
      <alignment horizontal="center" vertical="center"/>
      <protection/>
    </xf>
    <xf numFmtId="0" fontId="152" fillId="0" borderId="0" xfId="63" applyFont="1">
      <alignment vertical="center"/>
      <protection/>
    </xf>
    <xf numFmtId="0" fontId="156" fillId="0" borderId="0" xfId="63" applyFont="1">
      <alignment vertical="center"/>
      <protection/>
    </xf>
    <xf numFmtId="0" fontId="152" fillId="0" borderId="0" xfId="63" applyFont="1" applyAlignment="1">
      <alignment horizontal="left" vertical="center"/>
      <protection/>
    </xf>
    <xf numFmtId="0" fontId="153" fillId="0" borderId="35" xfId="63" applyFont="1" applyBorder="1" applyAlignment="1">
      <alignment horizontal="left" vertical="center" indent="1"/>
      <protection/>
    </xf>
    <xf numFmtId="0" fontId="13" fillId="0" borderId="0" xfId="69" applyFont="1">
      <alignment vertical="center"/>
      <protection/>
    </xf>
    <xf numFmtId="0" fontId="13" fillId="0" borderId="0" xfId="69" applyFont="1" applyAlignment="1">
      <alignment horizontal="left" vertical="top" wrapText="1"/>
      <protection/>
    </xf>
    <xf numFmtId="0" fontId="15" fillId="0" borderId="0" xfId="0" applyFont="1" applyAlignment="1">
      <alignment vertical="center"/>
    </xf>
    <xf numFmtId="0" fontId="152" fillId="0" borderId="36" xfId="67" applyFont="1" applyBorder="1" applyAlignment="1">
      <alignment vertical="top" textRotation="255"/>
      <protection/>
    </xf>
    <xf numFmtId="0" fontId="15" fillId="33" borderId="0" xfId="69" applyFont="1" applyFill="1" applyBorder="1">
      <alignment vertical="center"/>
      <protection/>
    </xf>
    <xf numFmtId="0" fontId="3" fillId="0" borderId="0" xfId="63" applyFont="1">
      <alignment vertical="center"/>
      <protection/>
    </xf>
    <xf numFmtId="0" fontId="0" fillId="0" borderId="0" xfId="63">
      <alignment vertical="center"/>
      <protection/>
    </xf>
    <xf numFmtId="0" fontId="0" fillId="0" borderId="0" xfId="63" applyAlignment="1">
      <alignment horizontal="right" vertical="center"/>
      <protection/>
    </xf>
    <xf numFmtId="0" fontId="3" fillId="0" borderId="0" xfId="63" applyFont="1" applyBorder="1" applyAlignment="1">
      <alignment horizontal="center" vertical="center"/>
      <protection/>
    </xf>
    <xf numFmtId="0" fontId="3" fillId="0" borderId="0" xfId="63" applyFont="1" applyBorder="1" applyAlignment="1">
      <alignment vertical="center"/>
      <protection/>
    </xf>
    <xf numFmtId="0" fontId="4" fillId="0" borderId="29" xfId="63" applyFont="1" applyBorder="1" applyAlignment="1">
      <alignment horizontal="center" vertical="center"/>
      <protection/>
    </xf>
    <xf numFmtId="0" fontId="0" fillId="0" borderId="35" xfId="63" applyBorder="1" applyAlignment="1">
      <alignment horizontal="left" vertical="center"/>
      <protection/>
    </xf>
    <xf numFmtId="0" fontId="0" fillId="0" borderId="37" xfId="63" applyBorder="1" applyAlignment="1">
      <alignment vertical="center"/>
      <protection/>
    </xf>
    <xf numFmtId="0" fontId="0" fillId="0" borderId="0" xfId="63" applyBorder="1" applyAlignment="1">
      <alignment vertical="center"/>
      <protection/>
    </xf>
    <xf numFmtId="0" fontId="0" fillId="0" borderId="33" xfId="63" applyBorder="1">
      <alignment vertical="center"/>
      <protection/>
    </xf>
    <xf numFmtId="0" fontId="0" fillId="0" borderId="32" xfId="63" applyBorder="1">
      <alignment vertical="center"/>
      <protection/>
    </xf>
    <xf numFmtId="0" fontId="0" fillId="0" borderId="34" xfId="63" applyBorder="1">
      <alignment vertical="center"/>
      <protection/>
    </xf>
    <xf numFmtId="0" fontId="0" fillId="0" borderId="0" xfId="63" applyBorder="1">
      <alignment vertical="center"/>
      <protection/>
    </xf>
    <xf numFmtId="0" fontId="0" fillId="0" borderId="37" xfId="63" applyBorder="1">
      <alignment vertical="center"/>
      <protection/>
    </xf>
    <xf numFmtId="0" fontId="0" fillId="0" borderId="35" xfId="63" applyBorder="1" applyAlignment="1">
      <alignment horizontal="center" vertical="center"/>
      <protection/>
    </xf>
    <xf numFmtId="0" fontId="0" fillId="0" borderId="35" xfId="63" applyBorder="1" applyAlignment="1">
      <alignment horizontal="center" vertical="center"/>
      <protection/>
    </xf>
    <xf numFmtId="0" fontId="0" fillId="0" borderId="35" xfId="63" applyBorder="1" applyAlignment="1">
      <alignment horizontal="center" vertical="center" wrapText="1"/>
      <protection/>
    </xf>
    <xf numFmtId="0" fontId="0" fillId="0" borderId="38" xfId="63" applyBorder="1">
      <alignment vertical="center"/>
      <protection/>
    </xf>
    <xf numFmtId="0" fontId="0" fillId="0" borderId="39" xfId="63" applyBorder="1" applyAlignment="1">
      <alignment horizontal="center" vertical="center"/>
      <protection/>
    </xf>
    <xf numFmtId="0" fontId="0" fillId="0" borderId="40" xfId="63" applyBorder="1" applyAlignment="1">
      <alignment horizontal="center" vertical="center"/>
      <protection/>
    </xf>
    <xf numFmtId="0" fontId="0" fillId="0" borderId="40" xfId="63" applyBorder="1" applyAlignment="1">
      <alignment vertical="center"/>
      <protection/>
    </xf>
    <xf numFmtId="0" fontId="0" fillId="0" borderId="41" xfId="63" applyBorder="1">
      <alignment vertical="center"/>
      <protection/>
    </xf>
    <xf numFmtId="0" fontId="0" fillId="0" borderId="42" xfId="63" applyBorder="1">
      <alignment vertical="center"/>
      <protection/>
    </xf>
    <xf numFmtId="0" fontId="0" fillId="0" borderId="43" xfId="63" applyBorder="1">
      <alignment vertical="center"/>
      <protection/>
    </xf>
    <xf numFmtId="0" fontId="163" fillId="0" borderId="0" xfId="70" applyFont="1">
      <alignment vertical="center"/>
      <protection/>
    </xf>
    <xf numFmtId="0" fontId="163" fillId="0" borderId="0" xfId="70" applyFont="1" applyAlignment="1">
      <alignment horizontal="center" vertical="center"/>
      <protection/>
    </xf>
    <xf numFmtId="0" fontId="163" fillId="0" borderId="0" xfId="70" applyFont="1" applyAlignment="1">
      <alignment vertical="center"/>
      <protection/>
    </xf>
    <xf numFmtId="0" fontId="0" fillId="0" borderId="44" xfId="63" applyFont="1" applyBorder="1" applyAlignment="1">
      <alignment horizontal="left" vertical="center" wrapText="1"/>
      <protection/>
    </xf>
    <xf numFmtId="0" fontId="17" fillId="0" borderId="0" xfId="63" applyFont="1" applyAlignment="1">
      <alignment vertical="top" wrapText="1"/>
      <protection/>
    </xf>
    <xf numFmtId="0" fontId="16" fillId="0" borderId="0" xfId="63" applyFont="1" applyAlignment="1">
      <alignment vertical="top" wrapText="1"/>
      <protection/>
    </xf>
    <xf numFmtId="0" fontId="0" fillId="0" borderId="29" xfId="63" applyFont="1" applyBorder="1" applyAlignment="1">
      <alignment horizontal="center" vertical="center"/>
      <protection/>
    </xf>
    <xf numFmtId="0" fontId="0" fillId="0" borderId="45" xfId="63" applyFont="1" applyBorder="1" applyAlignment="1">
      <alignment horizontal="left" vertical="center" wrapText="1"/>
      <protection/>
    </xf>
    <xf numFmtId="0" fontId="4" fillId="0" borderId="0" xfId="63" applyFont="1">
      <alignment vertical="center"/>
      <protection/>
    </xf>
    <xf numFmtId="0" fontId="19" fillId="0" borderId="0" xfId="63" applyFont="1">
      <alignment vertical="center"/>
      <protection/>
    </xf>
    <xf numFmtId="0" fontId="15" fillId="0" borderId="0" xfId="63" applyFont="1">
      <alignment vertical="center"/>
      <protection/>
    </xf>
    <xf numFmtId="0" fontId="0" fillId="0" borderId="0" xfId="68">
      <alignment vertical="center"/>
      <protection/>
    </xf>
    <xf numFmtId="0" fontId="0" fillId="0" borderId="0" xfId="68" applyAlignment="1">
      <alignment horizontal="left" vertical="center" indent="3"/>
      <protection/>
    </xf>
    <xf numFmtId="0" fontId="14" fillId="0" borderId="0" xfId="64" applyFont="1">
      <alignment vertical="center"/>
      <protection/>
    </xf>
    <xf numFmtId="0" fontId="15" fillId="0" borderId="0" xfId="64" applyFont="1">
      <alignment vertical="center"/>
      <protection/>
    </xf>
    <xf numFmtId="0" fontId="14" fillId="0" borderId="0" xfId="64" applyFont="1" applyBorder="1" applyAlignment="1">
      <alignment horizontal="center" vertical="center"/>
      <protection/>
    </xf>
    <xf numFmtId="0" fontId="15" fillId="0" borderId="29" xfId="64" applyFont="1" applyBorder="1" applyAlignment="1">
      <alignment horizontal="left" vertical="center"/>
      <protection/>
    </xf>
    <xf numFmtId="0" fontId="15" fillId="0" borderId="45" xfId="64" applyFont="1" applyBorder="1" applyAlignment="1">
      <alignment horizontal="left" vertical="center" indent="1"/>
      <protection/>
    </xf>
    <xf numFmtId="0" fontId="15" fillId="0" borderId="35" xfId="64" applyFont="1" applyBorder="1" applyAlignment="1">
      <alignment horizontal="left" vertical="center" indent="1"/>
      <protection/>
    </xf>
    <xf numFmtId="0" fontId="15" fillId="0" borderId="43" xfId="64" applyFont="1" applyBorder="1" applyAlignment="1">
      <alignment horizontal="left" vertical="center" indent="1"/>
      <protection/>
    </xf>
    <xf numFmtId="0" fontId="15" fillId="0" borderId="43" xfId="64" applyFont="1" applyBorder="1">
      <alignment vertical="center"/>
      <protection/>
    </xf>
    <xf numFmtId="0" fontId="15" fillId="0" borderId="0" xfId="64" applyFont="1" applyBorder="1">
      <alignment vertical="center"/>
      <protection/>
    </xf>
    <xf numFmtId="0" fontId="15" fillId="0" borderId="33" xfId="64" applyFont="1" applyBorder="1">
      <alignment vertical="center"/>
      <protection/>
    </xf>
    <xf numFmtId="0" fontId="15" fillId="0" borderId="32" xfId="64" applyFont="1" applyBorder="1">
      <alignment vertical="center"/>
      <protection/>
    </xf>
    <xf numFmtId="0" fontId="15" fillId="0" borderId="37" xfId="64" applyFont="1" applyBorder="1">
      <alignment vertical="center"/>
      <protection/>
    </xf>
    <xf numFmtId="0" fontId="15" fillId="0" borderId="35" xfId="64" applyFont="1" applyBorder="1" applyAlignment="1">
      <alignment horizontal="center" vertical="center"/>
      <protection/>
    </xf>
    <xf numFmtId="0" fontId="15" fillId="0" borderId="35" xfId="64" applyFont="1" applyBorder="1" applyAlignment="1">
      <alignment vertical="center" wrapText="1"/>
      <protection/>
    </xf>
    <xf numFmtId="0" fontId="15" fillId="0" borderId="0" xfId="64" applyFont="1" applyBorder="1" applyAlignment="1">
      <alignment horizontal="right" vertical="center"/>
      <protection/>
    </xf>
    <xf numFmtId="0" fontId="15" fillId="0" borderId="0" xfId="64" applyFont="1" applyBorder="1" applyAlignment="1">
      <alignment vertical="center" wrapText="1"/>
      <protection/>
    </xf>
    <xf numFmtId="0" fontId="15" fillId="0" borderId="41" xfId="64" applyFont="1" applyBorder="1">
      <alignment vertical="center"/>
      <protection/>
    </xf>
    <xf numFmtId="0" fontId="15" fillId="0" borderId="34" xfId="64" applyFont="1" applyBorder="1">
      <alignment vertical="center"/>
      <protection/>
    </xf>
    <xf numFmtId="0" fontId="15" fillId="0" borderId="38" xfId="64" applyFont="1" applyBorder="1">
      <alignment vertical="center"/>
      <protection/>
    </xf>
    <xf numFmtId="0" fontId="15" fillId="0" borderId="38" xfId="64" applyFont="1" applyBorder="1" applyAlignment="1">
      <alignment vertical="center" wrapText="1"/>
      <protection/>
    </xf>
    <xf numFmtId="0" fontId="18" fillId="0" borderId="0" xfId="63" applyFont="1">
      <alignment vertical="center"/>
      <protection/>
    </xf>
    <xf numFmtId="0" fontId="21" fillId="0" borderId="0" xfId="64" applyFont="1">
      <alignment vertical="center"/>
      <protection/>
    </xf>
    <xf numFmtId="0" fontId="164" fillId="0" borderId="0" xfId="70" applyFont="1">
      <alignment vertical="center"/>
      <protection/>
    </xf>
    <xf numFmtId="0" fontId="165" fillId="0" borderId="0" xfId="70" applyFont="1">
      <alignment vertical="center"/>
      <protection/>
    </xf>
    <xf numFmtId="0" fontId="20" fillId="0" borderId="0" xfId="0" applyFont="1" applyAlignment="1">
      <alignment/>
    </xf>
    <xf numFmtId="0" fontId="16" fillId="34" borderId="46" xfId="67" applyFont="1" applyFill="1" applyBorder="1" applyAlignment="1">
      <alignment vertical="center" shrinkToFit="1"/>
      <protection/>
    </xf>
    <xf numFmtId="0" fontId="15" fillId="0" borderId="0" xfId="64" applyFont="1" applyFill="1" applyAlignment="1">
      <alignment horizontal="left" vertical="center"/>
      <protection/>
    </xf>
    <xf numFmtId="0" fontId="163" fillId="0" borderId="35" xfId="70" applyFont="1" applyBorder="1" applyAlignment="1">
      <alignment horizontal="center" vertical="center"/>
      <protection/>
    </xf>
    <xf numFmtId="0" fontId="16" fillId="0" borderId="43" xfId="67" applyFont="1" applyBorder="1" applyAlignment="1">
      <alignment vertical="top" textRotation="255" shrinkToFit="1"/>
      <protection/>
    </xf>
    <xf numFmtId="0" fontId="15" fillId="0" borderId="47" xfId="67" applyFont="1" applyBorder="1" applyAlignment="1">
      <alignment horizontal="center" vertical="center"/>
      <protection/>
    </xf>
    <xf numFmtId="0" fontId="16" fillId="34" borderId="48" xfId="67" applyFont="1" applyFill="1" applyBorder="1" applyAlignment="1">
      <alignment vertical="center" wrapText="1"/>
      <protection/>
    </xf>
    <xf numFmtId="0" fontId="15" fillId="0" borderId="49" xfId="67" applyFont="1" applyBorder="1" applyAlignment="1">
      <alignment horizontal="center" vertical="center"/>
      <protection/>
    </xf>
    <xf numFmtId="0" fontId="16" fillId="34" borderId="50" xfId="67" applyFont="1" applyFill="1" applyBorder="1" applyAlignment="1">
      <alignment vertical="center" shrinkToFit="1"/>
      <protection/>
    </xf>
    <xf numFmtId="0" fontId="16" fillId="34" borderId="51" xfId="67" applyFont="1" applyFill="1" applyBorder="1" applyAlignment="1">
      <alignment vertical="center" shrinkToFit="1"/>
      <protection/>
    </xf>
    <xf numFmtId="0" fontId="15" fillId="0" borderId="52" xfId="67" applyFont="1" applyBorder="1" applyAlignment="1">
      <alignment horizontal="center" vertical="center"/>
      <protection/>
    </xf>
    <xf numFmtId="0" fontId="15" fillId="0" borderId="53" xfId="67" applyFont="1" applyFill="1" applyBorder="1" applyAlignment="1">
      <alignment horizontal="center" vertical="center"/>
      <protection/>
    </xf>
    <xf numFmtId="0" fontId="16" fillId="34" borderId="54" xfId="67" applyFont="1" applyFill="1" applyBorder="1" applyAlignment="1">
      <alignment vertical="center" shrinkToFit="1"/>
      <protection/>
    </xf>
    <xf numFmtId="0" fontId="15" fillId="0" borderId="53" xfId="67" applyFont="1" applyBorder="1" applyAlignment="1">
      <alignment horizontal="center" vertical="center"/>
      <protection/>
    </xf>
    <xf numFmtId="0" fontId="16" fillId="34" borderId="55" xfId="67" applyFont="1" applyFill="1" applyBorder="1" applyAlignment="1">
      <alignment vertical="center" shrinkToFit="1"/>
      <protection/>
    </xf>
    <xf numFmtId="0" fontId="15" fillId="0" borderId="52" xfId="67" applyFont="1" applyFill="1" applyBorder="1" applyAlignment="1">
      <alignment horizontal="center" vertical="center"/>
      <protection/>
    </xf>
    <xf numFmtId="0" fontId="16" fillId="34" borderId="38" xfId="67" applyFont="1" applyFill="1" applyBorder="1" applyAlignment="1">
      <alignment vertical="center" shrinkToFit="1"/>
      <protection/>
    </xf>
    <xf numFmtId="0" fontId="15" fillId="0" borderId="56" xfId="67" applyFont="1" applyFill="1" applyBorder="1" applyAlignment="1">
      <alignment horizontal="center" vertical="center"/>
      <protection/>
    </xf>
    <xf numFmtId="0" fontId="16" fillId="34" borderId="57" xfId="67" applyFont="1" applyFill="1" applyBorder="1" applyAlignment="1">
      <alignment vertical="center" shrinkToFit="1"/>
      <protection/>
    </xf>
    <xf numFmtId="0" fontId="11" fillId="0" borderId="47" xfId="67" applyFont="1" applyBorder="1" applyAlignment="1">
      <alignment horizontal="center" vertical="center"/>
      <protection/>
    </xf>
    <xf numFmtId="0" fontId="11" fillId="0" borderId="58" xfId="67" applyFont="1" applyBorder="1" applyAlignment="1">
      <alignment horizontal="center" vertical="center"/>
      <protection/>
    </xf>
    <xf numFmtId="0" fontId="11" fillId="0" borderId="59" xfId="67" applyFont="1" applyBorder="1" applyAlignment="1">
      <alignment horizontal="center" vertical="center"/>
      <protection/>
    </xf>
    <xf numFmtId="0" fontId="11" fillId="0" borderId="53" xfId="67" applyFont="1" applyBorder="1" applyAlignment="1">
      <alignment horizontal="center" vertical="center"/>
      <protection/>
    </xf>
    <xf numFmtId="0" fontId="11" fillId="0" borderId="50" xfId="67" applyFont="1" applyBorder="1" applyAlignment="1">
      <alignment horizontal="center" vertical="center"/>
      <protection/>
    </xf>
    <xf numFmtId="0" fontId="11" fillId="0" borderId="60" xfId="67" applyFont="1" applyBorder="1" applyAlignment="1">
      <alignment horizontal="center" vertical="center"/>
      <protection/>
    </xf>
    <xf numFmtId="0" fontId="11" fillId="0" borderId="61" xfId="67" applyFont="1" applyBorder="1" applyAlignment="1">
      <alignment horizontal="center" vertical="center"/>
      <protection/>
    </xf>
    <xf numFmtId="0" fontId="11" fillId="0" borderId="49" xfId="67" applyFont="1" applyBorder="1" applyAlignment="1">
      <alignment horizontal="center" vertical="center"/>
      <protection/>
    </xf>
    <xf numFmtId="0" fontId="11" fillId="0" borderId="62" xfId="67" applyFont="1" applyBorder="1" applyAlignment="1">
      <alignment horizontal="center" vertical="center"/>
      <protection/>
    </xf>
    <xf numFmtId="0" fontId="11" fillId="0" borderId="63" xfId="67" applyFont="1" applyBorder="1" applyAlignment="1">
      <alignment horizontal="center" vertical="center"/>
      <protection/>
    </xf>
    <xf numFmtId="0" fontId="11" fillId="0" borderId="64" xfId="67" applyFont="1" applyBorder="1" applyAlignment="1">
      <alignment horizontal="center" vertical="center"/>
      <protection/>
    </xf>
    <xf numFmtId="0" fontId="11" fillId="0" borderId="52" xfId="67" applyFont="1" applyBorder="1" applyAlignment="1">
      <alignment horizontal="center" vertical="center"/>
      <protection/>
    </xf>
    <xf numFmtId="0" fontId="11" fillId="0" borderId="62" xfId="67" applyFont="1" applyFill="1" applyBorder="1" applyAlignment="1">
      <alignment horizontal="center" vertical="center"/>
      <protection/>
    </xf>
    <xf numFmtId="0" fontId="11" fillId="0" borderId="59" xfId="67" applyFont="1" applyFill="1" applyBorder="1" applyAlignment="1">
      <alignment horizontal="center" vertical="center"/>
      <protection/>
    </xf>
    <xf numFmtId="0" fontId="11" fillId="0" borderId="60" xfId="67" applyFont="1" applyFill="1" applyBorder="1" applyAlignment="1">
      <alignment horizontal="center" vertical="center"/>
      <protection/>
    </xf>
    <xf numFmtId="0" fontId="11" fillId="0" borderId="53" xfId="67" applyFont="1" applyFill="1" applyBorder="1" applyAlignment="1">
      <alignment horizontal="center" vertical="center"/>
      <protection/>
    </xf>
    <xf numFmtId="0" fontId="11" fillId="0" borderId="51" xfId="67" applyFont="1" applyFill="1" applyBorder="1" applyAlignment="1">
      <alignment horizontal="center" vertical="center"/>
      <protection/>
    </xf>
    <xf numFmtId="0" fontId="11" fillId="0" borderId="61" xfId="67" applyFont="1" applyFill="1" applyBorder="1" applyAlignment="1">
      <alignment horizontal="center" vertical="center"/>
      <protection/>
    </xf>
    <xf numFmtId="0" fontId="11" fillId="0" borderId="54" xfId="67" applyFont="1" applyFill="1" applyBorder="1" applyAlignment="1">
      <alignment horizontal="center" vertical="center"/>
      <protection/>
    </xf>
    <xf numFmtId="0" fontId="11" fillId="0" borderId="65" xfId="67" applyFont="1" applyFill="1" applyBorder="1" applyAlignment="1">
      <alignment horizontal="center" vertical="center"/>
      <protection/>
    </xf>
    <xf numFmtId="0" fontId="11" fillId="0" borderId="50" xfId="67" applyFont="1" applyFill="1" applyBorder="1" applyAlignment="1">
      <alignment horizontal="center" vertical="center"/>
      <protection/>
    </xf>
    <xf numFmtId="0" fontId="11" fillId="0" borderId="66" xfId="67" applyFont="1" applyBorder="1" applyAlignment="1">
      <alignment horizontal="center" vertical="center"/>
      <protection/>
    </xf>
    <xf numFmtId="0" fontId="11" fillId="0" borderId="67" xfId="67" applyFont="1" applyBorder="1" applyAlignment="1">
      <alignment horizontal="center" vertical="center"/>
      <protection/>
    </xf>
    <xf numFmtId="0" fontId="11" fillId="0" borderId="68" xfId="67" applyFont="1" applyBorder="1" applyAlignment="1">
      <alignment horizontal="center" vertical="center"/>
      <protection/>
    </xf>
    <xf numFmtId="0" fontId="11" fillId="0" borderId="46" xfId="67" applyFont="1" applyBorder="1" applyAlignment="1">
      <alignment horizontal="center" vertical="center"/>
      <protection/>
    </xf>
    <xf numFmtId="0" fontId="14" fillId="0" borderId="0" xfId="69" applyFont="1" applyFill="1" applyAlignment="1">
      <alignment vertical="top"/>
      <protection/>
    </xf>
    <xf numFmtId="0" fontId="15" fillId="0" borderId="0" xfId="69" applyFont="1" applyFill="1" applyBorder="1">
      <alignment vertical="center"/>
      <protection/>
    </xf>
    <xf numFmtId="0" fontId="14" fillId="0" borderId="0" xfId="69" applyFont="1" applyFill="1" applyAlignment="1">
      <alignment horizontal="left" vertical="top"/>
      <protection/>
    </xf>
    <xf numFmtId="0" fontId="14" fillId="0" borderId="0" xfId="72" applyFont="1" applyFill="1" applyAlignment="1">
      <alignment horizontal="left" vertical="top"/>
      <protection/>
    </xf>
    <xf numFmtId="0" fontId="15" fillId="0" borderId="0" xfId="69" applyFont="1" applyFill="1">
      <alignment vertical="center"/>
      <protection/>
    </xf>
    <xf numFmtId="0" fontId="16" fillId="0" borderId="0" xfId="72" applyFont="1" applyFill="1" applyAlignment="1">
      <alignment horizontal="left" vertical="center" wrapText="1"/>
      <protection/>
    </xf>
    <xf numFmtId="0" fontId="0" fillId="0" borderId="0" xfId="62" applyFont="1" applyFill="1">
      <alignment/>
      <protection/>
    </xf>
    <xf numFmtId="0" fontId="15" fillId="0" borderId="0" xfId="69" applyFont="1" applyFill="1" applyAlignment="1">
      <alignment horizontal="left" vertical="center"/>
      <protection/>
    </xf>
    <xf numFmtId="0" fontId="9" fillId="0" borderId="69" xfId="0" applyFont="1" applyBorder="1" applyAlignment="1">
      <alignment vertical="top" wrapText="1"/>
    </xf>
    <xf numFmtId="0" fontId="9" fillId="0" borderId="70" xfId="0" applyFont="1" applyBorder="1" applyAlignment="1">
      <alignment vertical="top" wrapText="1"/>
    </xf>
    <xf numFmtId="0" fontId="9" fillId="0" borderId="35" xfId="0" applyFont="1" applyBorder="1" applyAlignment="1">
      <alignment vertical="top" wrapText="1"/>
    </xf>
    <xf numFmtId="49" fontId="151" fillId="0" borderId="0" xfId="0" applyNumberFormat="1" applyFont="1" applyBorder="1" applyAlignment="1">
      <alignment vertical="center"/>
    </xf>
    <xf numFmtId="0" fontId="15" fillId="33" borderId="0" xfId="69" applyFont="1" applyFill="1">
      <alignment vertical="center"/>
      <protection/>
    </xf>
    <xf numFmtId="0" fontId="15" fillId="33" borderId="0" xfId="69" applyFont="1" applyFill="1" applyAlignment="1">
      <alignment horizontal="left" vertical="center"/>
      <protection/>
    </xf>
    <xf numFmtId="0" fontId="0" fillId="0" borderId="29" xfId="63" applyBorder="1" applyAlignment="1">
      <alignment horizontal="center" vertical="center"/>
      <protection/>
    </xf>
    <xf numFmtId="0" fontId="0" fillId="0" borderId="30" xfId="63" applyBorder="1" applyAlignment="1">
      <alignment horizontal="center" vertical="center"/>
      <protection/>
    </xf>
    <xf numFmtId="0" fontId="0" fillId="0" borderId="31" xfId="63" applyBorder="1" applyAlignment="1">
      <alignment horizontal="center" vertical="center"/>
      <protection/>
    </xf>
    <xf numFmtId="0" fontId="3" fillId="0" borderId="0" xfId="63" applyFont="1" applyAlignment="1">
      <alignment horizontal="center" vertical="center"/>
      <protection/>
    </xf>
    <xf numFmtId="0" fontId="0" fillId="0" borderId="35" xfId="63" applyBorder="1">
      <alignment vertical="center"/>
      <protection/>
    </xf>
    <xf numFmtId="0" fontId="0" fillId="0" borderId="39" xfId="63" applyBorder="1">
      <alignment vertical="center"/>
      <protection/>
    </xf>
    <xf numFmtId="0" fontId="0" fillId="0" borderId="0" xfId="63" applyAlignment="1">
      <alignment horizontal="center" vertical="center"/>
      <protection/>
    </xf>
    <xf numFmtId="0" fontId="0" fillId="0" borderId="0" xfId="63" applyAlignment="1">
      <alignment vertical="center"/>
      <protection/>
    </xf>
    <xf numFmtId="0" fontId="0" fillId="0" borderId="0" xfId="63" applyAlignment="1">
      <alignment horizontal="center" vertical="center"/>
      <protection/>
    </xf>
    <xf numFmtId="0" fontId="4" fillId="0" borderId="35" xfId="63" applyFont="1" applyBorder="1" applyAlignment="1">
      <alignment horizontal="center" vertical="center" wrapText="1"/>
      <protection/>
    </xf>
    <xf numFmtId="0" fontId="0" fillId="0" borderId="31" xfId="63" applyBorder="1">
      <alignment vertical="center"/>
      <protection/>
    </xf>
    <xf numFmtId="0" fontId="0" fillId="0" borderId="30" xfId="63" applyBorder="1" applyAlignment="1">
      <alignment horizontal="left" vertical="center"/>
      <protection/>
    </xf>
    <xf numFmtId="0" fontId="0" fillId="0" borderId="43" xfId="63" applyBorder="1" applyAlignment="1">
      <alignment horizontal="center" vertical="center"/>
      <protection/>
    </xf>
    <xf numFmtId="0" fontId="0" fillId="0" borderId="43" xfId="63" applyBorder="1" applyAlignment="1">
      <alignment vertical="center"/>
      <protection/>
    </xf>
    <xf numFmtId="0" fontId="0" fillId="0" borderId="0" xfId="63" applyAlignment="1">
      <alignment vertical="center" shrinkToFit="1"/>
      <protection/>
    </xf>
    <xf numFmtId="0" fontId="3" fillId="0" borderId="0" xfId="63" applyFont="1" applyAlignment="1">
      <alignment horizontal="center" vertical="center" shrinkToFit="1"/>
      <protection/>
    </xf>
    <xf numFmtId="0" fontId="0" fillId="0" borderId="32" xfId="63" applyBorder="1" applyAlignment="1">
      <alignment vertical="center" shrinkToFit="1"/>
      <protection/>
    </xf>
    <xf numFmtId="0" fontId="0" fillId="0" borderId="37" xfId="63" applyBorder="1" applyAlignment="1">
      <alignment horizontal="center" vertical="center" shrinkToFit="1"/>
      <protection/>
    </xf>
    <xf numFmtId="0" fontId="0" fillId="0" borderId="41" xfId="63" applyBorder="1" applyAlignment="1">
      <alignment vertical="center" shrinkToFit="1"/>
      <protection/>
    </xf>
    <xf numFmtId="0" fontId="0" fillId="0" borderId="43" xfId="63" applyBorder="1" applyAlignment="1">
      <alignment vertical="center" shrinkToFit="1"/>
      <protection/>
    </xf>
    <xf numFmtId="0" fontId="0" fillId="0" borderId="35" xfId="63" applyBorder="1" applyAlignment="1">
      <alignment horizontal="center" vertical="center" shrinkToFit="1"/>
      <protection/>
    </xf>
    <xf numFmtId="0" fontId="0" fillId="0" borderId="0" xfId="63" applyAlignment="1">
      <alignment horizontal="center" vertical="center" shrinkToFit="1"/>
      <protection/>
    </xf>
    <xf numFmtId="0" fontId="0" fillId="0" borderId="0" xfId="63" applyAlignment="1">
      <alignment vertical="top" shrinkToFit="1"/>
      <protection/>
    </xf>
    <xf numFmtId="0" fontId="0" fillId="0" borderId="43" xfId="63" applyBorder="1" applyAlignment="1">
      <alignment horizontal="right" vertical="center" shrinkToFit="1"/>
      <protection/>
    </xf>
    <xf numFmtId="0" fontId="0" fillId="0" borderId="30" xfId="63" applyBorder="1">
      <alignment vertical="center"/>
      <protection/>
    </xf>
    <xf numFmtId="0" fontId="0" fillId="0" borderId="35" xfId="63" applyBorder="1" applyAlignment="1">
      <alignment horizontal="distributed" vertical="center"/>
      <protection/>
    </xf>
    <xf numFmtId="0" fontId="0" fillId="0" borderId="71" xfId="63" applyBorder="1" applyAlignment="1">
      <alignment horizontal="center" vertical="center"/>
      <protection/>
    </xf>
    <xf numFmtId="0" fontId="0" fillId="0" borderId="72" xfId="63" applyBorder="1">
      <alignment vertical="center"/>
      <protection/>
    </xf>
    <xf numFmtId="0" fontId="0" fillId="0" borderId="73" xfId="63" applyBorder="1">
      <alignment vertical="center"/>
      <protection/>
    </xf>
    <xf numFmtId="0" fontId="0" fillId="0" borderId="74" xfId="63" applyBorder="1">
      <alignment vertical="center"/>
      <protection/>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78" xfId="63" applyBorder="1">
      <alignment vertical="center"/>
      <protection/>
    </xf>
    <xf numFmtId="0" fontId="0" fillId="0" borderId="0" xfId="63" applyAlignment="1">
      <alignment vertical="center" textRotation="255" wrapText="1"/>
      <protection/>
    </xf>
    <xf numFmtId="0" fontId="15" fillId="0" borderId="33" xfId="69" applyFont="1" applyBorder="1" applyAlignment="1">
      <alignment horizontal="center" vertical="center" wrapText="1"/>
      <protection/>
    </xf>
    <xf numFmtId="0" fontId="15" fillId="0" borderId="32" xfId="69" applyFont="1" applyBorder="1" applyAlignment="1">
      <alignment horizontal="center" vertical="center" wrapText="1"/>
      <protection/>
    </xf>
    <xf numFmtId="0" fontId="15" fillId="0" borderId="34" xfId="69" applyFont="1" applyBorder="1" applyAlignment="1">
      <alignment horizontal="center" vertical="center" wrapText="1"/>
      <protection/>
    </xf>
    <xf numFmtId="0" fontId="15" fillId="0" borderId="79" xfId="69" applyFont="1" applyBorder="1" applyAlignment="1">
      <alignment horizontal="center" vertical="center" wrapText="1"/>
      <protection/>
    </xf>
    <xf numFmtId="0" fontId="15" fillId="0" borderId="77" xfId="69" applyFont="1" applyBorder="1" applyAlignment="1">
      <alignment horizontal="center" vertical="center" wrapText="1"/>
      <protection/>
    </xf>
    <xf numFmtId="0" fontId="15" fillId="0" borderId="80" xfId="69" applyFont="1" applyBorder="1" applyAlignment="1">
      <alignment horizontal="center" vertical="center" wrapText="1"/>
      <protection/>
    </xf>
    <xf numFmtId="0" fontId="15" fillId="0" borderId="41" xfId="69" applyFont="1" applyBorder="1" applyAlignment="1">
      <alignment horizontal="center" vertical="center" wrapText="1"/>
      <protection/>
    </xf>
    <xf numFmtId="0" fontId="15" fillId="0" borderId="43" xfId="69" applyFont="1" applyBorder="1" applyAlignment="1">
      <alignment horizontal="center" vertical="center" wrapText="1"/>
      <protection/>
    </xf>
    <xf numFmtId="0" fontId="15" fillId="0" borderId="42" xfId="69" applyFont="1" applyBorder="1" applyAlignment="1">
      <alignment horizontal="center" vertical="center" wrapText="1"/>
      <protection/>
    </xf>
    <xf numFmtId="0" fontId="13" fillId="0" borderId="0" xfId="69" applyFont="1" applyAlignment="1">
      <alignment horizontal="left" vertical="center"/>
      <protection/>
    </xf>
    <xf numFmtId="0" fontId="14" fillId="0" borderId="0" xfId="69" applyFont="1" applyAlignment="1">
      <alignment horizontal="center" vertical="center"/>
      <protection/>
    </xf>
    <xf numFmtId="0" fontId="0" fillId="0" borderId="0" xfId="62" applyAlignment="1">
      <alignment vertical="center"/>
      <protection/>
    </xf>
    <xf numFmtId="0" fontId="3" fillId="0" borderId="0" xfId="63" applyFont="1" applyAlignment="1">
      <alignment horizontal="right" vertical="center"/>
      <protection/>
    </xf>
    <xf numFmtId="0" fontId="4" fillId="0" borderId="35" xfId="63" applyFont="1" applyBorder="1" applyAlignment="1">
      <alignment horizontal="left" vertical="center"/>
      <protection/>
    </xf>
    <xf numFmtId="0" fontId="4" fillId="0" borderId="81" xfId="63" applyFont="1" applyBorder="1" applyAlignment="1">
      <alignment horizontal="center" vertical="center"/>
      <protection/>
    </xf>
    <xf numFmtId="0" fontId="4" fillId="0" borderId="35" xfId="63" applyFont="1" applyBorder="1" applyAlignment="1">
      <alignment horizontal="center" vertical="center"/>
      <protection/>
    </xf>
    <xf numFmtId="0" fontId="0" fillId="0" borderId="0" xfId="63" applyAlignment="1">
      <alignment horizontal="right" vertical="top"/>
      <protection/>
    </xf>
    <xf numFmtId="0" fontId="14" fillId="33" borderId="82" xfId="69" applyFont="1" applyFill="1" applyBorder="1" applyAlignment="1">
      <alignment vertical="center" shrinkToFit="1"/>
      <protection/>
    </xf>
    <xf numFmtId="0" fontId="14" fillId="33" borderId="83" xfId="69" applyFont="1" applyFill="1" applyBorder="1" applyAlignment="1">
      <alignment vertical="center" shrinkToFit="1"/>
      <protection/>
    </xf>
    <xf numFmtId="0" fontId="14" fillId="33" borderId="0" xfId="69" applyFont="1" applyFill="1">
      <alignment vertical="center"/>
      <protection/>
    </xf>
    <xf numFmtId="0" fontId="14" fillId="0" borderId="0" xfId="69" applyFont="1" applyFill="1" applyBorder="1">
      <alignment vertical="center"/>
      <protection/>
    </xf>
    <xf numFmtId="0" fontId="14" fillId="33" borderId="0" xfId="69" applyFont="1" applyFill="1" applyBorder="1">
      <alignment vertical="center"/>
      <protection/>
    </xf>
    <xf numFmtId="0" fontId="14" fillId="33" borderId="0" xfId="72" applyFont="1" applyFill="1" applyAlignment="1">
      <alignment horizontal="left" vertical="center" wrapText="1"/>
      <protection/>
    </xf>
    <xf numFmtId="0" fontId="3" fillId="33" borderId="0" xfId="62" applyFont="1" applyFill="1">
      <alignment/>
      <protection/>
    </xf>
    <xf numFmtId="0" fontId="14" fillId="0" borderId="82" xfId="69" applyFont="1" applyFill="1" applyBorder="1" applyAlignment="1">
      <alignment vertical="center" shrinkToFit="1"/>
      <protection/>
    </xf>
    <xf numFmtId="0" fontId="14" fillId="0" borderId="83" xfId="69" applyFont="1" applyFill="1" applyBorder="1" applyAlignment="1">
      <alignment vertical="center" shrinkToFit="1"/>
      <protection/>
    </xf>
    <xf numFmtId="0" fontId="18" fillId="0" borderId="0" xfId="63" applyFont="1" applyFill="1">
      <alignment vertical="center"/>
      <protection/>
    </xf>
    <xf numFmtId="0" fontId="4" fillId="0" borderId="0" xfId="63" applyFont="1" applyFill="1">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ill="1" applyAlignment="1">
      <alignment horizontal="right" vertical="center"/>
      <protection/>
    </xf>
    <xf numFmtId="0" fontId="3" fillId="0" borderId="0" xfId="63" applyFont="1" applyFill="1">
      <alignment vertical="center"/>
      <protection/>
    </xf>
    <xf numFmtId="0" fontId="3" fillId="0" borderId="0" xfId="63" applyFont="1" applyFill="1" applyBorder="1" applyAlignment="1">
      <alignment horizontal="center" vertical="center"/>
      <protection/>
    </xf>
    <xf numFmtId="0" fontId="3" fillId="0" borderId="0" xfId="63" applyFont="1" applyFill="1" applyBorder="1" applyAlignment="1">
      <alignment vertical="center"/>
      <protection/>
    </xf>
    <xf numFmtId="0" fontId="0" fillId="0" borderId="29" xfId="63" applyFont="1" applyFill="1" applyBorder="1" applyAlignment="1">
      <alignment horizontal="center" vertical="center"/>
      <protection/>
    </xf>
    <xf numFmtId="0" fontId="0" fillId="0" borderId="35" xfId="63" applyFill="1" applyBorder="1" applyAlignment="1">
      <alignment horizontal="left" vertical="center"/>
      <protection/>
    </xf>
    <xf numFmtId="0" fontId="0" fillId="0" borderId="37" xfId="63" applyFill="1" applyBorder="1" applyAlignment="1">
      <alignment vertical="center"/>
      <protection/>
    </xf>
    <xf numFmtId="0" fontId="0" fillId="0" borderId="0" xfId="63" applyFill="1" applyBorder="1" applyAlignment="1">
      <alignment vertical="center"/>
      <protection/>
    </xf>
    <xf numFmtId="0" fontId="0" fillId="0" borderId="33" xfId="63" applyFill="1" applyBorder="1">
      <alignment vertical="center"/>
      <protection/>
    </xf>
    <xf numFmtId="0" fontId="0" fillId="0" borderId="32" xfId="63" applyFill="1" applyBorder="1">
      <alignment vertical="center"/>
      <protection/>
    </xf>
    <xf numFmtId="0" fontId="0" fillId="0" borderId="34" xfId="63" applyFill="1" applyBorder="1">
      <alignment vertical="center"/>
      <protection/>
    </xf>
    <xf numFmtId="0" fontId="0" fillId="0" borderId="0" xfId="63" applyFill="1" applyBorder="1">
      <alignment vertical="center"/>
      <protection/>
    </xf>
    <xf numFmtId="0" fontId="0" fillId="0" borderId="37" xfId="63" applyFill="1" applyBorder="1">
      <alignment vertical="center"/>
      <protection/>
    </xf>
    <xf numFmtId="0" fontId="0" fillId="0" borderId="38" xfId="63" applyFill="1" applyBorder="1">
      <alignment vertical="center"/>
      <protection/>
    </xf>
    <xf numFmtId="0" fontId="0" fillId="0" borderId="45" xfId="63" applyFont="1" applyFill="1" applyBorder="1" applyAlignment="1">
      <alignment horizontal="left" vertical="center" wrapText="1"/>
      <protection/>
    </xf>
    <xf numFmtId="0" fontId="0" fillId="0" borderId="44" xfId="63" applyFont="1" applyFill="1" applyBorder="1" applyAlignment="1">
      <alignment horizontal="left" vertical="center" wrapText="1"/>
      <protection/>
    </xf>
    <xf numFmtId="0" fontId="0" fillId="0" borderId="41" xfId="63" applyFill="1" applyBorder="1">
      <alignment vertical="center"/>
      <protection/>
    </xf>
    <xf numFmtId="0" fontId="0" fillId="0" borderId="43" xfId="63" applyFill="1" applyBorder="1">
      <alignment vertical="center"/>
      <protection/>
    </xf>
    <xf numFmtId="0" fontId="0" fillId="0" borderId="42" xfId="63" applyFill="1" applyBorder="1">
      <alignment vertical="center"/>
      <protection/>
    </xf>
    <xf numFmtId="0" fontId="166" fillId="0" borderId="0" xfId="63" applyFont="1" applyFill="1" applyAlignment="1">
      <alignment vertical="center" wrapText="1"/>
      <protection/>
    </xf>
    <xf numFmtId="0" fontId="26" fillId="33" borderId="0" xfId="69" applyFont="1" applyFill="1">
      <alignment vertical="center"/>
      <protection/>
    </xf>
    <xf numFmtId="0" fontId="25" fillId="0" borderId="0" xfId="69" applyFont="1" applyFill="1">
      <alignment vertical="center"/>
      <protection/>
    </xf>
    <xf numFmtId="0" fontId="14" fillId="0" borderId="0" xfId="69" applyFont="1" applyFill="1">
      <alignment vertical="center"/>
      <protection/>
    </xf>
    <xf numFmtId="49" fontId="15" fillId="0" borderId="49" xfId="67" applyNumberFormat="1" applyFont="1" applyBorder="1" applyAlignment="1">
      <alignment horizontal="center" vertical="center"/>
      <protection/>
    </xf>
    <xf numFmtId="0" fontId="17" fillId="0" borderId="30" xfId="63" applyFont="1" applyBorder="1" applyAlignment="1">
      <alignment horizontal="center" vertical="center"/>
      <protection/>
    </xf>
    <xf numFmtId="0" fontId="16" fillId="34" borderId="84" xfId="67" applyFont="1" applyFill="1" applyBorder="1" applyAlignment="1">
      <alignment vertical="center" shrinkToFit="1"/>
      <protection/>
    </xf>
    <xf numFmtId="0" fontId="11" fillId="0" borderId="85" xfId="67" applyFont="1" applyFill="1" applyBorder="1" applyAlignment="1">
      <alignment horizontal="center" vertical="center"/>
      <protection/>
    </xf>
    <xf numFmtId="0" fontId="11" fillId="0" borderId="49" xfId="67" applyFont="1" applyFill="1" applyBorder="1" applyAlignment="1">
      <alignment horizontal="center" vertical="center"/>
      <protection/>
    </xf>
    <xf numFmtId="0" fontId="11" fillId="0" borderId="64" xfId="67" applyFont="1" applyFill="1" applyBorder="1" applyAlignment="1">
      <alignment horizontal="center" vertical="center"/>
      <protection/>
    </xf>
    <xf numFmtId="0" fontId="0" fillId="0" borderId="0" xfId="66">
      <alignment vertical="center"/>
      <protection/>
    </xf>
    <xf numFmtId="0" fontId="12" fillId="0" borderId="0" xfId="69" applyFont="1" applyAlignment="1">
      <alignment horizontal="right" vertical="center"/>
      <protection/>
    </xf>
    <xf numFmtId="49" fontId="0" fillId="0" borderId="0" xfId="66" applyNumberFormat="1">
      <alignment vertical="center"/>
      <protection/>
    </xf>
    <xf numFmtId="49" fontId="0" fillId="0" borderId="0" xfId="66" applyNumberFormat="1" applyFont="1">
      <alignment vertical="center"/>
      <protection/>
    </xf>
    <xf numFmtId="0" fontId="15" fillId="0" borderId="0" xfId="66" applyFont="1">
      <alignment vertical="center"/>
      <protection/>
    </xf>
    <xf numFmtId="0" fontId="27" fillId="0" borderId="0" xfId="66" applyFont="1" applyAlignment="1">
      <alignment horizontal="center" vertical="center"/>
      <protection/>
    </xf>
    <xf numFmtId="0" fontId="13" fillId="0" borderId="0" xfId="66" applyFont="1">
      <alignment vertical="center"/>
      <protection/>
    </xf>
    <xf numFmtId="0" fontId="17" fillId="0" borderId="0" xfId="66" applyFont="1" applyAlignment="1">
      <alignment horizontal="center" vertical="center"/>
      <protection/>
    </xf>
    <xf numFmtId="49" fontId="29" fillId="0" borderId="77" xfId="69" applyNumberFormat="1" applyFont="1" applyBorder="1" applyAlignment="1">
      <alignment horizontal="center" vertical="top" wrapText="1"/>
      <protection/>
    </xf>
    <xf numFmtId="0" fontId="19" fillId="0" borderId="86" xfId="66" applyFont="1" applyBorder="1">
      <alignment vertical="center"/>
      <protection/>
    </xf>
    <xf numFmtId="0" fontId="19" fillId="0" borderId="87" xfId="66" applyFont="1" applyBorder="1">
      <alignment vertical="center"/>
      <protection/>
    </xf>
    <xf numFmtId="0" fontId="19" fillId="0" borderId="32" xfId="66" applyFont="1" applyBorder="1">
      <alignment vertical="center"/>
      <protection/>
    </xf>
    <xf numFmtId="0" fontId="22" fillId="0" borderId="32" xfId="66" applyFont="1" applyBorder="1">
      <alignment vertical="center"/>
      <protection/>
    </xf>
    <xf numFmtId="0" fontId="0" fillId="0" borderId="32" xfId="66" applyBorder="1">
      <alignment vertical="center"/>
      <protection/>
    </xf>
    <xf numFmtId="0" fontId="0" fillId="0" borderId="88" xfId="66" applyBorder="1">
      <alignment vertical="center"/>
      <protection/>
    </xf>
    <xf numFmtId="0" fontId="14" fillId="0" borderId="37" xfId="66" applyFont="1" applyBorder="1">
      <alignment vertical="center"/>
      <protection/>
    </xf>
    <xf numFmtId="0" fontId="14" fillId="0" borderId="0" xfId="66" applyFont="1">
      <alignment vertical="center"/>
      <protection/>
    </xf>
    <xf numFmtId="0" fontId="31" fillId="0" borderId="0" xfId="66" applyFont="1" applyAlignment="1">
      <alignment horizontal="right" vertical="center" shrinkToFit="1"/>
      <protection/>
    </xf>
    <xf numFmtId="0" fontId="19" fillId="0" borderId="0" xfId="66" applyFont="1" applyAlignment="1">
      <alignment horizontal="center" vertical="center"/>
      <protection/>
    </xf>
    <xf numFmtId="0" fontId="27" fillId="0" borderId="0" xfId="66" applyFont="1" applyAlignment="1">
      <alignment vertical="center" wrapText="1"/>
      <protection/>
    </xf>
    <xf numFmtId="0" fontId="15" fillId="0" borderId="0" xfId="66" applyFont="1" applyAlignment="1">
      <alignment vertical="center" wrapText="1"/>
      <protection/>
    </xf>
    <xf numFmtId="0" fontId="15" fillId="0" borderId="76" xfId="66" applyFont="1" applyBorder="1" applyAlignment="1">
      <alignment vertical="center" wrapText="1"/>
      <protection/>
    </xf>
    <xf numFmtId="0" fontId="32" fillId="0" borderId="0" xfId="66" applyFont="1" applyAlignment="1">
      <alignment horizontal="center" vertical="center"/>
      <protection/>
    </xf>
    <xf numFmtId="0" fontId="14" fillId="0" borderId="0" xfId="66" applyFont="1" applyAlignment="1">
      <alignment horizontal="center" vertical="center"/>
      <protection/>
    </xf>
    <xf numFmtId="0" fontId="33" fillId="0" borderId="0" xfId="66" applyFont="1">
      <alignment vertical="center"/>
      <protection/>
    </xf>
    <xf numFmtId="0" fontId="15" fillId="0" borderId="0" xfId="69" applyFont="1" applyAlignment="1">
      <alignment horizontal="center" vertical="center"/>
      <protection/>
    </xf>
    <xf numFmtId="0" fontId="19" fillId="0" borderId="0" xfId="66" applyFont="1" applyAlignment="1">
      <alignment vertical="center" wrapText="1"/>
      <protection/>
    </xf>
    <xf numFmtId="0" fontId="19" fillId="0" borderId="29" xfId="66" applyFont="1" applyBorder="1" applyAlignment="1">
      <alignment vertical="center" wrapText="1"/>
      <protection/>
    </xf>
    <xf numFmtId="0" fontId="19" fillId="0" borderId="30" xfId="66" applyFont="1" applyBorder="1" applyAlignment="1">
      <alignment vertical="center" wrapText="1"/>
      <protection/>
    </xf>
    <xf numFmtId="0" fontId="16" fillId="0" borderId="0" xfId="66" applyFont="1" applyBorder="1" applyAlignment="1">
      <alignment horizontal="center" vertical="center"/>
      <protection/>
    </xf>
    <xf numFmtId="0" fontId="22" fillId="0" borderId="0" xfId="66" applyFont="1" applyBorder="1" applyAlignment="1">
      <alignment horizontal="center" vertical="center" wrapText="1"/>
      <protection/>
    </xf>
    <xf numFmtId="0" fontId="19" fillId="0" borderId="0" xfId="66" applyFont="1" applyBorder="1" applyAlignment="1">
      <alignment horizontal="center" vertical="center" wrapText="1"/>
      <protection/>
    </xf>
    <xf numFmtId="0" fontId="153" fillId="0" borderId="0" xfId="63" applyFont="1" applyAlignment="1">
      <alignment vertical="center" wrapText="1"/>
      <protection/>
    </xf>
    <xf numFmtId="0" fontId="167" fillId="33" borderId="29" xfId="69" applyFont="1" applyFill="1" applyBorder="1" applyAlignment="1">
      <alignment horizontal="center" vertical="center" shrinkToFit="1"/>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0" fillId="0" borderId="90" xfId="63" applyBorder="1">
      <alignment vertical="center"/>
      <protection/>
    </xf>
    <xf numFmtId="0" fontId="168" fillId="0" borderId="0" xfId="63" applyFont="1" applyAlignment="1">
      <alignment horizontal="left" vertical="center"/>
      <protection/>
    </xf>
    <xf numFmtId="0" fontId="0" fillId="0" borderId="91" xfId="63" applyBorder="1">
      <alignment vertical="center"/>
      <protection/>
    </xf>
    <xf numFmtId="0" fontId="166" fillId="0" borderId="0" xfId="63" applyFont="1">
      <alignment vertical="center"/>
      <protection/>
    </xf>
    <xf numFmtId="0" fontId="153" fillId="35" borderId="92" xfId="63" applyFont="1" applyFill="1" applyBorder="1">
      <alignment vertical="center"/>
      <protection/>
    </xf>
    <xf numFmtId="0" fontId="153" fillId="35" borderId="93" xfId="63" applyFont="1" applyFill="1" applyBorder="1" applyAlignment="1">
      <alignment horizontal="center" vertical="center"/>
      <protection/>
    </xf>
    <xf numFmtId="0" fontId="153" fillId="35" borderId="93" xfId="63" applyFont="1" applyFill="1" applyBorder="1">
      <alignment vertical="center"/>
      <protection/>
    </xf>
    <xf numFmtId="0" fontId="153" fillId="35" borderId="94" xfId="63" applyFont="1" applyFill="1" applyBorder="1">
      <alignment vertical="center"/>
      <protection/>
    </xf>
    <xf numFmtId="0" fontId="166" fillId="0" borderId="0" xfId="63" applyFont="1" applyAlignment="1">
      <alignment vertical="center" wrapText="1"/>
      <protection/>
    </xf>
    <xf numFmtId="0" fontId="141" fillId="0" borderId="0" xfId="65" applyFont="1" applyAlignment="1">
      <alignment vertical="center" wrapText="1"/>
      <protection/>
    </xf>
    <xf numFmtId="0" fontId="153" fillId="36" borderId="95" xfId="63" applyFont="1" applyFill="1" applyBorder="1">
      <alignment vertical="center"/>
      <protection/>
    </xf>
    <xf numFmtId="0" fontId="153" fillId="36" borderId="95" xfId="63" applyFont="1" applyFill="1" applyBorder="1" applyAlignment="1">
      <alignment vertical="center" shrinkToFit="1"/>
      <protection/>
    </xf>
    <xf numFmtId="181" fontId="153" fillId="36" borderId="83" xfId="63" applyNumberFormat="1" applyFont="1" applyFill="1" applyBorder="1">
      <alignment vertical="center"/>
      <protection/>
    </xf>
    <xf numFmtId="0" fontId="153" fillId="36" borderId="35" xfId="63" applyFont="1" applyFill="1" applyBorder="1">
      <alignment vertical="center"/>
      <protection/>
    </xf>
    <xf numFmtId="0" fontId="153" fillId="36" borderId="35" xfId="63" applyFont="1" applyFill="1" applyBorder="1" applyAlignment="1">
      <alignment vertical="center" shrinkToFit="1"/>
      <protection/>
    </xf>
    <xf numFmtId="181" fontId="153" fillId="36" borderId="89" xfId="63" applyNumberFormat="1" applyFont="1" applyFill="1" applyBorder="1">
      <alignment vertical="center"/>
      <protection/>
    </xf>
    <xf numFmtId="0" fontId="153" fillId="36" borderId="96" xfId="63" applyFont="1" applyFill="1" applyBorder="1">
      <alignment vertical="center"/>
      <protection/>
    </xf>
    <xf numFmtId="0" fontId="153" fillId="36" borderId="96" xfId="63" applyFont="1" applyFill="1" applyBorder="1" applyAlignment="1">
      <alignment vertical="center" shrinkToFit="1"/>
      <protection/>
    </xf>
    <xf numFmtId="181" fontId="153" fillId="36" borderId="97" xfId="63" applyNumberFormat="1" applyFont="1" applyFill="1" applyBorder="1">
      <alignment vertical="center"/>
      <protection/>
    </xf>
    <xf numFmtId="181" fontId="169" fillId="36" borderId="98" xfId="65" applyNumberFormat="1" applyFont="1" applyFill="1" applyBorder="1" applyAlignment="1">
      <alignment horizontal="center" vertical="center" wrapText="1"/>
      <protection/>
    </xf>
    <xf numFmtId="0" fontId="153" fillId="8" borderId="95" xfId="63" applyFont="1" applyFill="1" applyBorder="1">
      <alignment vertical="center"/>
      <protection/>
    </xf>
    <xf numFmtId="0" fontId="153" fillId="8" borderId="95" xfId="63" applyFont="1" applyFill="1" applyBorder="1" applyAlignment="1">
      <alignment vertical="center" shrinkToFit="1"/>
      <protection/>
    </xf>
    <xf numFmtId="181" fontId="153" fillId="8" borderId="83" xfId="63" applyNumberFormat="1" applyFont="1" applyFill="1" applyBorder="1">
      <alignment vertical="center"/>
      <protection/>
    </xf>
    <xf numFmtId="0" fontId="166" fillId="0" borderId="0" xfId="63" applyFont="1" applyAlignment="1">
      <alignment horizontal="center" vertical="center" wrapText="1"/>
      <protection/>
    </xf>
    <xf numFmtId="0" fontId="141" fillId="0" borderId="0" xfId="65" applyFont="1">
      <alignment vertical="center"/>
      <protection/>
    </xf>
    <xf numFmtId="0" fontId="153" fillId="8" borderId="35" xfId="63" applyFont="1" applyFill="1" applyBorder="1">
      <alignment vertical="center"/>
      <protection/>
    </xf>
    <xf numFmtId="0" fontId="153" fillId="8" borderId="35" xfId="63" applyFont="1" applyFill="1" applyBorder="1" applyAlignment="1">
      <alignment vertical="center" shrinkToFit="1"/>
      <protection/>
    </xf>
    <xf numFmtId="181" fontId="153" fillId="8" borderId="89" xfId="63" applyNumberFormat="1" applyFont="1" applyFill="1" applyBorder="1">
      <alignment vertical="center"/>
      <protection/>
    </xf>
    <xf numFmtId="0" fontId="0" fillId="0" borderId="99" xfId="63" applyBorder="1">
      <alignment vertical="center"/>
      <protection/>
    </xf>
    <xf numFmtId="0" fontId="153" fillId="8" borderId="96" xfId="63" applyFont="1" applyFill="1" applyBorder="1">
      <alignment vertical="center"/>
      <protection/>
    </xf>
    <xf numFmtId="0" fontId="153" fillId="8" borderId="96" xfId="63" applyFont="1" applyFill="1" applyBorder="1" applyAlignment="1">
      <alignment vertical="center" shrinkToFit="1"/>
      <protection/>
    </xf>
    <xf numFmtId="181" fontId="153" fillId="8" borderId="97" xfId="63" applyNumberFormat="1" applyFont="1" applyFill="1" applyBorder="1">
      <alignment vertical="center"/>
      <protection/>
    </xf>
    <xf numFmtId="0" fontId="153" fillId="37" borderId="95" xfId="63" applyFont="1" applyFill="1" applyBorder="1">
      <alignment vertical="center"/>
      <protection/>
    </xf>
    <xf numFmtId="0" fontId="153" fillId="37" borderId="95" xfId="63" applyFont="1" applyFill="1" applyBorder="1" applyAlignment="1">
      <alignment vertical="center" shrinkToFit="1"/>
      <protection/>
    </xf>
    <xf numFmtId="181" fontId="153" fillId="37" borderId="83" xfId="63" applyNumberFormat="1" applyFont="1" applyFill="1" applyBorder="1">
      <alignment vertical="center"/>
      <protection/>
    </xf>
    <xf numFmtId="0" fontId="153" fillId="37" borderId="35" xfId="63" applyFont="1" applyFill="1" applyBorder="1">
      <alignment vertical="center"/>
      <protection/>
    </xf>
    <xf numFmtId="0" fontId="153" fillId="37" borderId="35" xfId="63" applyFont="1" applyFill="1" applyBorder="1" applyAlignment="1">
      <alignment vertical="center" shrinkToFit="1"/>
      <protection/>
    </xf>
    <xf numFmtId="181" fontId="153" fillId="37" borderId="89" xfId="63" applyNumberFormat="1" applyFont="1" applyFill="1" applyBorder="1">
      <alignment vertical="center"/>
      <protection/>
    </xf>
    <xf numFmtId="0" fontId="153" fillId="37" borderId="96" xfId="63" applyFont="1" applyFill="1" applyBorder="1">
      <alignment vertical="center"/>
      <protection/>
    </xf>
    <xf numFmtId="0" fontId="153" fillId="37" borderId="96" xfId="63" applyFont="1" applyFill="1" applyBorder="1" applyAlignment="1">
      <alignment vertical="center" shrinkToFit="1"/>
      <protection/>
    </xf>
    <xf numFmtId="181" fontId="153" fillId="37" borderId="97" xfId="63" applyNumberFormat="1" applyFont="1" applyFill="1" applyBorder="1">
      <alignment vertical="center"/>
      <protection/>
    </xf>
    <xf numFmtId="0" fontId="153" fillId="3" borderId="95" xfId="63" applyFont="1" applyFill="1" applyBorder="1">
      <alignment vertical="center"/>
      <protection/>
    </xf>
    <xf numFmtId="0" fontId="153" fillId="3" borderId="95" xfId="63" applyFont="1" applyFill="1" applyBorder="1" applyAlignment="1">
      <alignment vertical="center" shrinkToFit="1"/>
      <protection/>
    </xf>
    <xf numFmtId="181" fontId="153" fillId="3" borderId="83" xfId="63" applyNumberFormat="1" applyFont="1" applyFill="1" applyBorder="1">
      <alignment vertical="center"/>
      <protection/>
    </xf>
    <xf numFmtId="0" fontId="153" fillId="3" borderId="35" xfId="63" applyFont="1" applyFill="1" applyBorder="1">
      <alignment vertical="center"/>
      <protection/>
    </xf>
    <xf numFmtId="0" fontId="153" fillId="3" borderId="35" xfId="63" applyFont="1" applyFill="1" applyBorder="1" applyAlignment="1">
      <alignment vertical="center" shrinkToFit="1"/>
      <protection/>
    </xf>
    <xf numFmtId="181" fontId="153" fillId="3" borderId="89" xfId="63" applyNumberFormat="1" applyFont="1" applyFill="1" applyBorder="1">
      <alignment vertical="center"/>
      <protection/>
    </xf>
    <xf numFmtId="181" fontId="153" fillId="3" borderId="100" xfId="63" applyNumberFormat="1" applyFont="1" applyFill="1" applyBorder="1">
      <alignment vertical="center"/>
      <protection/>
    </xf>
    <xf numFmtId="0" fontId="153" fillId="3" borderId="96" xfId="63" applyFont="1" applyFill="1" applyBorder="1">
      <alignment vertical="center"/>
      <protection/>
    </xf>
    <xf numFmtId="0" fontId="153" fillId="3" borderId="96" xfId="63" applyFont="1" applyFill="1" applyBorder="1" applyAlignment="1">
      <alignment vertical="center" shrinkToFit="1"/>
      <protection/>
    </xf>
    <xf numFmtId="181" fontId="153" fillId="3" borderId="101" xfId="63" applyNumberFormat="1" applyFont="1" applyFill="1" applyBorder="1">
      <alignment vertical="center"/>
      <protection/>
    </xf>
    <xf numFmtId="0" fontId="155" fillId="0" borderId="0" xfId="63" applyFont="1">
      <alignment vertical="center"/>
      <protection/>
    </xf>
    <xf numFmtId="181" fontId="170" fillId="17" borderId="102" xfId="63" applyNumberFormat="1" applyFont="1" applyFill="1" applyBorder="1">
      <alignment vertical="center"/>
      <protection/>
    </xf>
    <xf numFmtId="0" fontId="170" fillId="33" borderId="0" xfId="63" applyFont="1" applyFill="1" applyAlignment="1">
      <alignment horizontal="left" vertical="center"/>
      <protection/>
    </xf>
    <xf numFmtId="0" fontId="170" fillId="0" borderId="0" xfId="63" applyFont="1" applyAlignment="1">
      <alignment horizontal="left" vertical="center"/>
      <protection/>
    </xf>
    <xf numFmtId="0" fontId="153" fillId="36" borderId="83" xfId="63" applyFont="1" applyFill="1" applyBorder="1">
      <alignment vertical="center"/>
      <protection/>
    </xf>
    <xf numFmtId="0" fontId="153" fillId="36" borderId="82" xfId="63" applyFont="1" applyFill="1" applyBorder="1">
      <alignment vertical="center"/>
      <protection/>
    </xf>
    <xf numFmtId="0" fontId="153" fillId="36" borderId="103" xfId="63" applyFont="1" applyFill="1" applyBorder="1" applyAlignment="1">
      <alignment vertical="center" shrinkToFit="1"/>
      <protection/>
    </xf>
    <xf numFmtId="0" fontId="153" fillId="36" borderId="89" xfId="63" applyFont="1" applyFill="1" applyBorder="1">
      <alignment vertical="center"/>
      <protection/>
    </xf>
    <xf numFmtId="0" fontId="153" fillId="36" borderId="30" xfId="63" applyFont="1" applyFill="1" applyBorder="1">
      <alignment vertical="center"/>
      <protection/>
    </xf>
    <xf numFmtId="0" fontId="153" fillId="36" borderId="104" xfId="63" applyFont="1" applyFill="1" applyBorder="1" applyAlignment="1">
      <alignment vertical="center" shrinkToFit="1"/>
      <protection/>
    </xf>
    <xf numFmtId="0" fontId="153" fillId="36" borderId="97" xfId="63" applyFont="1" applyFill="1" applyBorder="1">
      <alignment vertical="center"/>
      <protection/>
    </xf>
    <xf numFmtId="0" fontId="153" fillId="36" borderId="32" xfId="63" applyFont="1" applyFill="1" applyBorder="1">
      <alignment vertical="center"/>
      <protection/>
    </xf>
    <xf numFmtId="0" fontId="153" fillId="36" borderId="105" xfId="63" applyFont="1" applyFill="1" applyBorder="1" applyAlignment="1">
      <alignment vertical="center" shrinkToFit="1"/>
      <protection/>
    </xf>
    <xf numFmtId="0" fontId="153" fillId="8" borderId="82" xfId="63" applyFont="1" applyFill="1" applyBorder="1">
      <alignment vertical="center"/>
      <protection/>
    </xf>
    <xf numFmtId="0" fontId="153" fillId="8" borderId="103" xfId="63" applyFont="1" applyFill="1" applyBorder="1">
      <alignment vertical="center"/>
      <protection/>
    </xf>
    <xf numFmtId="0" fontId="153" fillId="8" borderId="103" xfId="63" applyFont="1" applyFill="1" applyBorder="1" applyAlignment="1">
      <alignment vertical="center" shrinkToFit="1"/>
      <protection/>
    </xf>
    <xf numFmtId="0" fontId="153" fillId="8" borderId="30" xfId="63" applyFont="1" applyFill="1" applyBorder="1">
      <alignment vertical="center"/>
      <protection/>
    </xf>
    <xf numFmtId="0" fontId="153" fillId="8" borderId="104" xfId="63" applyFont="1" applyFill="1" applyBorder="1">
      <alignment vertical="center"/>
      <protection/>
    </xf>
    <xf numFmtId="0" fontId="153" fillId="8" borderId="104" xfId="63" applyFont="1" applyFill="1" applyBorder="1" applyAlignment="1">
      <alignment vertical="center" shrinkToFit="1"/>
      <protection/>
    </xf>
    <xf numFmtId="0" fontId="153" fillId="8" borderId="72" xfId="63" applyFont="1" applyFill="1" applyBorder="1">
      <alignment vertical="center"/>
      <protection/>
    </xf>
    <xf numFmtId="0" fontId="153" fillId="8" borderId="106" xfId="63" applyFont="1" applyFill="1" applyBorder="1">
      <alignment vertical="center"/>
      <protection/>
    </xf>
    <xf numFmtId="0" fontId="153" fillId="8" borderId="105" xfId="63" applyFont="1" applyFill="1" applyBorder="1" applyAlignment="1">
      <alignment vertical="center" shrinkToFit="1"/>
      <protection/>
    </xf>
    <xf numFmtId="0" fontId="153" fillId="37" borderId="83" xfId="63" applyFont="1" applyFill="1" applyBorder="1">
      <alignment vertical="center"/>
      <protection/>
    </xf>
    <xf numFmtId="0" fontId="153" fillId="37" borderId="103" xfId="63" applyFont="1" applyFill="1" applyBorder="1">
      <alignment vertical="center"/>
      <protection/>
    </xf>
    <xf numFmtId="0" fontId="153" fillId="37" borderId="107" xfId="63" applyFont="1" applyFill="1" applyBorder="1" applyAlignment="1">
      <alignment vertical="center" shrinkToFit="1"/>
      <protection/>
    </xf>
    <xf numFmtId="181" fontId="153" fillId="37" borderId="103" xfId="63" applyNumberFormat="1" applyFont="1" applyFill="1" applyBorder="1">
      <alignment vertical="center"/>
      <protection/>
    </xf>
    <xf numFmtId="0" fontId="153" fillId="37" borderId="89" xfId="63" applyFont="1" applyFill="1" applyBorder="1">
      <alignment vertical="center"/>
      <protection/>
    </xf>
    <xf numFmtId="0" fontId="153" fillId="37" borderId="107" xfId="63" applyFont="1" applyFill="1" applyBorder="1">
      <alignment vertical="center"/>
      <protection/>
    </xf>
    <xf numFmtId="181" fontId="153" fillId="37" borderId="104" xfId="63" applyNumberFormat="1" applyFont="1" applyFill="1" applyBorder="1">
      <alignment vertical="center"/>
      <protection/>
    </xf>
    <xf numFmtId="0" fontId="153" fillId="37" borderId="97" xfId="63" applyFont="1" applyFill="1" applyBorder="1">
      <alignment vertical="center"/>
      <protection/>
    </xf>
    <xf numFmtId="0" fontId="153" fillId="37" borderId="102" xfId="63" applyFont="1" applyFill="1" applyBorder="1">
      <alignment vertical="center"/>
      <protection/>
    </xf>
    <xf numFmtId="181" fontId="153" fillId="37" borderId="105" xfId="63" applyNumberFormat="1" applyFont="1" applyFill="1" applyBorder="1">
      <alignment vertical="center"/>
      <protection/>
    </xf>
    <xf numFmtId="0" fontId="153" fillId="3" borderId="103" xfId="63" applyFont="1" applyFill="1" applyBorder="1">
      <alignment vertical="center"/>
      <protection/>
    </xf>
    <xf numFmtId="0" fontId="153" fillId="3" borderId="43" xfId="63" applyFont="1" applyFill="1" applyBorder="1">
      <alignment vertical="center"/>
      <protection/>
    </xf>
    <xf numFmtId="0" fontId="153" fillId="3" borderId="103" xfId="63" applyFont="1" applyFill="1" applyBorder="1" applyAlignment="1">
      <alignment vertical="center" shrinkToFit="1"/>
      <protection/>
    </xf>
    <xf numFmtId="0" fontId="153" fillId="3" borderId="104" xfId="63" applyFont="1" applyFill="1" applyBorder="1">
      <alignment vertical="center"/>
      <protection/>
    </xf>
    <xf numFmtId="0" fontId="153" fillId="3" borderId="30" xfId="63" applyFont="1" applyFill="1" applyBorder="1">
      <alignment vertical="center"/>
      <protection/>
    </xf>
    <xf numFmtId="0" fontId="153" fillId="3" borderId="104" xfId="63" applyFont="1" applyFill="1" applyBorder="1" applyAlignment="1">
      <alignment vertical="center" shrinkToFit="1"/>
      <protection/>
    </xf>
    <xf numFmtId="0" fontId="153" fillId="3" borderId="105" xfId="63" applyFont="1" applyFill="1" applyBorder="1">
      <alignment vertical="center"/>
      <protection/>
    </xf>
    <xf numFmtId="0" fontId="153" fillId="3" borderId="72" xfId="63" applyFont="1" applyFill="1" applyBorder="1">
      <alignment vertical="center"/>
      <protection/>
    </xf>
    <xf numFmtId="0" fontId="153" fillId="3" borderId="105" xfId="63" applyFont="1" applyFill="1" applyBorder="1" applyAlignment="1">
      <alignment vertical="center" shrinkToFit="1"/>
      <protection/>
    </xf>
    <xf numFmtId="181" fontId="153" fillId="3" borderId="97" xfId="63" applyNumberFormat="1" applyFont="1" applyFill="1" applyBorder="1">
      <alignment vertical="center"/>
      <protection/>
    </xf>
    <xf numFmtId="0" fontId="166" fillId="33" borderId="0" xfId="63" applyFont="1" applyFill="1">
      <alignment vertical="center"/>
      <protection/>
    </xf>
    <xf numFmtId="0" fontId="171" fillId="33" borderId="0" xfId="63" applyFont="1" applyFill="1" applyAlignment="1">
      <alignment vertical="center" shrinkToFit="1"/>
      <protection/>
    </xf>
    <xf numFmtId="181" fontId="166" fillId="33" borderId="0" xfId="63" applyNumberFormat="1" applyFont="1" applyFill="1">
      <alignment vertical="center"/>
      <protection/>
    </xf>
    <xf numFmtId="0" fontId="37" fillId="0" borderId="0" xfId="63" applyFont="1">
      <alignment vertical="center"/>
      <protection/>
    </xf>
    <xf numFmtId="0" fontId="168" fillId="0" borderId="0" xfId="63" applyFont="1" applyAlignment="1">
      <alignment horizontal="left"/>
      <protection/>
    </xf>
    <xf numFmtId="0" fontId="130" fillId="0" borderId="0" xfId="65" applyAlignment="1">
      <alignment vertical="center"/>
      <protection/>
    </xf>
    <xf numFmtId="0" fontId="153" fillId="36" borderId="108" xfId="63" applyFont="1" applyFill="1" applyBorder="1" applyAlignment="1">
      <alignment vertical="center" shrinkToFit="1"/>
      <protection/>
    </xf>
    <xf numFmtId="0" fontId="153" fillId="36" borderId="31" xfId="63" applyFont="1" applyFill="1" applyBorder="1" applyAlignment="1">
      <alignment vertical="center" shrinkToFit="1"/>
      <protection/>
    </xf>
    <xf numFmtId="0" fontId="153" fillId="36" borderId="73" xfId="63" applyFont="1" applyFill="1" applyBorder="1" applyAlignment="1">
      <alignment vertical="center" shrinkToFit="1"/>
      <protection/>
    </xf>
    <xf numFmtId="0" fontId="153" fillId="8" borderId="108" xfId="63" applyFont="1" applyFill="1" applyBorder="1" applyAlignment="1">
      <alignment vertical="center" shrinkToFit="1"/>
      <protection/>
    </xf>
    <xf numFmtId="0" fontId="153" fillId="8" borderId="31" xfId="63" applyFont="1" applyFill="1" applyBorder="1" applyAlignment="1">
      <alignment vertical="center" shrinkToFit="1"/>
      <protection/>
    </xf>
    <xf numFmtId="0" fontId="153" fillId="8" borderId="73" xfId="63" applyFont="1" applyFill="1" applyBorder="1" applyAlignment="1">
      <alignment vertical="center" shrinkToFit="1"/>
      <protection/>
    </xf>
    <xf numFmtId="0" fontId="153" fillId="37" borderId="108" xfId="63" applyFont="1" applyFill="1" applyBorder="1" applyAlignment="1">
      <alignment vertical="center" shrinkToFit="1"/>
      <protection/>
    </xf>
    <xf numFmtId="0" fontId="153" fillId="37" borderId="31" xfId="63" applyFont="1" applyFill="1" applyBorder="1" applyAlignment="1">
      <alignment vertical="center" shrinkToFit="1"/>
      <protection/>
    </xf>
    <xf numFmtId="0" fontId="153" fillId="37" borderId="73" xfId="63" applyFont="1" applyFill="1" applyBorder="1" applyAlignment="1">
      <alignment vertical="center" shrinkToFit="1"/>
      <protection/>
    </xf>
    <xf numFmtId="0" fontId="153" fillId="3" borderId="108" xfId="63" applyFont="1" applyFill="1" applyBorder="1" applyAlignment="1">
      <alignment vertical="center" shrinkToFit="1"/>
      <protection/>
    </xf>
    <xf numFmtId="0" fontId="153" fillId="3" borderId="31" xfId="63" applyFont="1" applyFill="1" applyBorder="1" applyAlignment="1">
      <alignment vertical="center" shrinkToFit="1"/>
      <protection/>
    </xf>
    <xf numFmtId="0" fontId="153" fillId="3" borderId="73" xfId="63" applyFont="1" applyFill="1" applyBorder="1" applyAlignment="1">
      <alignment vertical="center" shrinkToFit="1"/>
      <protection/>
    </xf>
    <xf numFmtId="0" fontId="153" fillId="36" borderId="109" xfId="63" applyFont="1" applyFill="1" applyBorder="1" applyAlignment="1">
      <alignment vertical="center" shrinkToFit="1"/>
      <protection/>
    </xf>
    <xf numFmtId="0" fontId="153" fillId="36" borderId="110" xfId="63" applyFont="1" applyFill="1" applyBorder="1" applyAlignment="1">
      <alignment vertical="center" shrinkToFit="1"/>
      <protection/>
    </xf>
    <xf numFmtId="0" fontId="153" fillId="36" borderId="111" xfId="63" applyFont="1" applyFill="1" applyBorder="1" applyAlignment="1">
      <alignment vertical="center" shrinkToFit="1"/>
      <protection/>
    </xf>
    <xf numFmtId="0" fontId="153" fillId="8" borderId="109" xfId="63" applyFont="1" applyFill="1" applyBorder="1" applyAlignment="1">
      <alignment vertical="center" shrinkToFit="1"/>
      <protection/>
    </xf>
    <xf numFmtId="0" fontId="153" fillId="8" borderId="110" xfId="63" applyFont="1" applyFill="1" applyBorder="1" applyAlignment="1">
      <alignment vertical="center" shrinkToFit="1"/>
      <protection/>
    </xf>
    <xf numFmtId="0" fontId="153" fillId="8" borderId="111" xfId="63" applyFont="1" applyFill="1" applyBorder="1" applyAlignment="1">
      <alignment vertical="center" shrinkToFit="1"/>
      <protection/>
    </xf>
    <xf numFmtId="0" fontId="153" fillId="37" borderId="109" xfId="63" applyFont="1" applyFill="1" applyBorder="1" applyAlignment="1">
      <alignment vertical="center" shrinkToFit="1"/>
      <protection/>
    </xf>
    <xf numFmtId="0" fontId="153" fillId="37" borderId="110" xfId="63" applyFont="1" applyFill="1" applyBorder="1" applyAlignment="1">
      <alignment vertical="center" shrinkToFit="1"/>
      <protection/>
    </xf>
    <xf numFmtId="0" fontId="153" fillId="37" borderId="111" xfId="63" applyFont="1" applyFill="1" applyBorder="1" applyAlignment="1">
      <alignment vertical="center" shrinkToFit="1"/>
      <protection/>
    </xf>
    <xf numFmtId="0" fontId="153" fillId="3" borderId="109" xfId="63" applyFont="1" applyFill="1" applyBorder="1" applyAlignment="1">
      <alignment vertical="center" shrinkToFit="1"/>
      <protection/>
    </xf>
    <xf numFmtId="0" fontId="153" fillId="3" borderId="110" xfId="63" applyFont="1" applyFill="1" applyBorder="1" applyAlignment="1">
      <alignment vertical="center" shrinkToFit="1"/>
      <protection/>
    </xf>
    <xf numFmtId="0" fontId="153" fillId="3" borderId="111" xfId="63" applyFont="1" applyFill="1" applyBorder="1" applyAlignment="1">
      <alignment vertical="center" shrinkToFit="1"/>
      <protection/>
    </xf>
    <xf numFmtId="49" fontId="15" fillId="0" borderId="53" xfId="67" applyNumberFormat="1" applyFont="1" applyBorder="1" applyAlignment="1">
      <alignment horizontal="center" vertical="center"/>
      <protection/>
    </xf>
    <xf numFmtId="0" fontId="41" fillId="0" borderId="0" xfId="69" applyFont="1" applyAlignment="1">
      <alignment horizontal="center" vertical="center" shrinkToFit="1"/>
      <protection/>
    </xf>
    <xf numFmtId="0" fontId="41" fillId="0" borderId="0" xfId="69" applyFont="1">
      <alignment vertical="center"/>
      <protection/>
    </xf>
    <xf numFmtId="0" fontId="41" fillId="0" borderId="0" xfId="69" applyFont="1" applyAlignment="1">
      <alignment vertical="center" textRotation="255" shrinkToFit="1"/>
      <protection/>
    </xf>
    <xf numFmtId="0" fontId="43" fillId="0" borderId="0" xfId="69" applyFont="1" applyAlignment="1">
      <alignment horizontal="center" vertical="center" shrinkToFit="1"/>
      <protection/>
    </xf>
    <xf numFmtId="0" fontId="43" fillId="0" borderId="0" xfId="69" applyFont="1">
      <alignment vertical="center"/>
      <protection/>
    </xf>
    <xf numFmtId="0" fontId="43" fillId="38" borderId="0" xfId="69" applyFont="1" applyFill="1" applyAlignment="1">
      <alignment vertical="center" shrinkToFit="1"/>
      <protection/>
    </xf>
    <xf numFmtId="181" fontId="43" fillId="38" borderId="0" xfId="69" applyNumberFormat="1" applyFont="1" applyFill="1">
      <alignment vertical="center"/>
      <protection/>
    </xf>
    <xf numFmtId="49" fontId="41" fillId="0" borderId="0" xfId="69" applyNumberFormat="1" applyFont="1" applyAlignment="1">
      <alignment horizontal="center" vertical="center" shrinkToFit="1"/>
      <protection/>
    </xf>
    <xf numFmtId="0" fontId="45" fillId="0" borderId="0" xfId="69" applyFont="1" applyAlignment="1">
      <alignment horizontal="left" vertical="center"/>
      <protection/>
    </xf>
    <xf numFmtId="0" fontId="41" fillId="0" borderId="0" xfId="69" applyFont="1" applyAlignment="1">
      <alignment vertical="center" shrinkToFit="1"/>
      <protection/>
    </xf>
    <xf numFmtId="0" fontId="44" fillId="0" borderId="0" xfId="69" applyFont="1" applyAlignment="1">
      <alignment horizontal="left" vertical="center"/>
      <protection/>
    </xf>
    <xf numFmtId="0" fontId="44" fillId="0" borderId="0" xfId="69" applyFont="1">
      <alignment vertical="center"/>
      <protection/>
    </xf>
    <xf numFmtId="0" fontId="43" fillId="0" borderId="112" xfId="69" applyFont="1" applyBorder="1" applyAlignment="1">
      <alignment horizontal="center" vertical="center" shrinkToFit="1"/>
      <protection/>
    </xf>
    <xf numFmtId="0" fontId="43" fillId="0" borderId="95" xfId="69" applyFont="1" applyBorder="1" applyAlignment="1">
      <alignment horizontal="center" vertical="center" shrinkToFit="1"/>
      <protection/>
    </xf>
    <xf numFmtId="0" fontId="43" fillId="0" borderId="113" xfId="69" applyFont="1" applyBorder="1" applyAlignment="1">
      <alignment horizontal="center" vertical="center" shrinkToFit="1"/>
      <protection/>
    </xf>
    <xf numFmtId="0" fontId="43" fillId="0" borderId="108" xfId="69" applyFont="1" applyBorder="1" applyAlignment="1">
      <alignment horizontal="center" vertical="center" shrinkToFit="1"/>
      <protection/>
    </xf>
    <xf numFmtId="0" fontId="43" fillId="39" borderId="114" xfId="69" applyFont="1" applyFill="1" applyBorder="1" applyAlignment="1">
      <alignment horizontal="center" vertical="center" shrinkToFit="1"/>
      <protection/>
    </xf>
    <xf numFmtId="0" fontId="43" fillId="39" borderId="96" xfId="69" applyFont="1" applyFill="1" applyBorder="1" applyAlignment="1">
      <alignment horizontal="center" vertical="center" shrinkToFit="1"/>
      <protection/>
    </xf>
    <xf numFmtId="0" fontId="43" fillId="39" borderId="101" xfId="69" applyFont="1" applyFill="1" applyBorder="1" applyAlignment="1">
      <alignment horizontal="center" vertical="center" shrinkToFit="1"/>
      <protection/>
    </xf>
    <xf numFmtId="0" fontId="43" fillId="0" borderId="96" xfId="69" applyFont="1" applyBorder="1">
      <alignment vertical="center"/>
      <protection/>
    </xf>
    <xf numFmtId="0" fontId="43" fillId="39" borderId="73" xfId="69" applyFont="1" applyFill="1" applyBorder="1" applyAlignment="1">
      <alignment horizontal="center" vertical="center" shrinkToFit="1"/>
      <protection/>
    </xf>
    <xf numFmtId="0" fontId="43" fillId="36" borderId="115" xfId="69" applyFont="1" applyFill="1" applyBorder="1" applyAlignment="1" applyProtection="1">
      <alignment horizontal="center" vertical="center" shrinkToFit="1"/>
      <protection locked="0"/>
    </xf>
    <xf numFmtId="0" fontId="43" fillId="36" borderId="116" xfId="69" applyFont="1" applyFill="1" applyBorder="1" applyAlignment="1" applyProtection="1">
      <alignment horizontal="center" vertical="center" shrinkToFit="1"/>
      <protection locked="0"/>
    </xf>
    <xf numFmtId="0" fontId="43" fillId="36" borderId="117" xfId="69" applyFont="1" applyFill="1" applyBorder="1" applyAlignment="1" applyProtection="1">
      <alignment horizontal="center" vertical="center" shrinkToFit="1"/>
      <protection locked="0"/>
    </xf>
    <xf numFmtId="0" fontId="43" fillId="36" borderId="118" xfId="69" applyFont="1" applyFill="1" applyBorder="1" applyAlignment="1" applyProtection="1">
      <alignment horizontal="center" vertical="center" shrinkToFit="1"/>
      <protection locked="0"/>
    </xf>
    <xf numFmtId="0" fontId="43" fillId="36" borderId="119" xfId="69" applyFont="1" applyFill="1" applyBorder="1" applyAlignment="1" applyProtection="1">
      <alignment horizontal="center" vertical="center" shrinkToFit="1"/>
      <protection locked="0"/>
    </xf>
    <xf numFmtId="0" fontId="43" fillId="36" borderId="60" xfId="69" applyFont="1" applyFill="1" applyBorder="1" applyAlignment="1" applyProtection="1">
      <alignment horizontal="center" vertical="center" shrinkToFit="1"/>
      <protection locked="0"/>
    </xf>
    <xf numFmtId="0" fontId="43" fillId="36" borderId="120" xfId="69" applyFont="1" applyFill="1" applyBorder="1" applyAlignment="1" applyProtection="1">
      <alignment horizontal="center" vertical="center" shrinkToFit="1"/>
      <protection locked="0"/>
    </xf>
    <xf numFmtId="0" fontId="43" fillId="36" borderId="121" xfId="69" applyFont="1" applyFill="1" applyBorder="1" applyAlignment="1" applyProtection="1">
      <alignment horizontal="center" vertical="center" shrinkToFit="1"/>
      <protection locked="0"/>
    </xf>
    <xf numFmtId="0" fontId="43" fillId="36" borderId="122" xfId="69" applyFont="1" applyFill="1" applyBorder="1" applyAlignment="1" applyProtection="1">
      <alignment horizontal="center" vertical="center" shrinkToFit="1"/>
      <protection locked="0"/>
    </xf>
    <xf numFmtId="0" fontId="43" fillId="36" borderId="123" xfId="69" applyFont="1" applyFill="1" applyBorder="1" applyAlignment="1" applyProtection="1">
      <alignment horizontal="center" vertical="center" shrinkToFit="1"/>
      <protection locked="0"/>
    </xf>
    <xf numFmtId="0" fontId="43" fillId="36" borderId="124" xfId="69" applyFont="1" applyFill="1" applyBorder="1" applyAlignment="1" applyProtection="1">
      <alignment horizontal="center" vertical="center" shrinkToFit="1"/>
      <protection locked="0"/>
    </xf>
    <xf numFmtId="0" fontId="43" fillId="36" borderId="125" xfId="69" applyFont="1" applyFill="1" applyBorder="1" applyAlignment="1" applyProtection="1">
      <alignment horizontal="center" vertical="center" shrinkToFit="1"/>
      <protection locked="0"/>
    </xf>
    <xf numFmtId="0" fontId="43" fillId="40" borderId="126" xfId="69" applyFont="1" applyFill="1" applyBorder="1" applyAlignment="1">
      <alignment horizontal="center" vertical="center" shrinkToFit="1"/>
      <protection/>
    </xf>
    <xf numFmtId="0" fontId="43" fillId="40" borderId="127" xfId="69" applyFont="1" applyFill="1" applyBorder="1" applyAlignment="1">
      <alignment horizontal="center" vertical="center" shrinkToFit="1"/>
      <protection/>
    </xf>
    <xf numFmtId="0" fontId="43" fillId="40" borderId="128" xfId="69" applyFont="1" applyFill="1" applyBorder="1" applyAlignment="1">
      <alignment horizontal="center" vertical="center" shrinkToFit="1"/>
      <protection/>
    </xf>
    <xf numFmtId="0" fontId="43" fillId="40" borderId="129" xfId="69" applyFont="1" applyFill="1" applyBorder="1" applyAlignment="1">
      <alignment horizontal="center" vertical="center" shrinkToFit="1"/>
      <protection/>
    </xf>
    <xf numFmtId="0" fontId="43" fillId="39" borderId="115" xfId="69" applyFont="1" applyFill="1" applyBorder="1" applyAlignment="1">
      <alignment horizontal="center" vertical="center" shrinkToFit="1"/>
      <protection/>
    </xf>
    <xf numFmtId="0" fontId="43" fillId="39" borderId="116" xfId="69" applyFont="1" applyFill="1" applyBorder="1" applyAlignment="1">
      <alignment horizontal="center" vertical="center" shrinkToFit="1"/>
      <protection/>
    </xf>
    <xf numFmtId="0" fontId="43" fillId="39" borderId="117" xfId="69" applyFont="1" applyFill="1" applyBorder="1" applyAlignment="1">
      <alignment horizontal="center" vertical="center" shrinkToFit="1"/>
      <protection/>
    </xf>
    <xf numFmtId="0" fontId="43" fillId="39" borderId="119" xfId="69" applyFont="1" applyFill="1" applyBorder="1" applyAlignment="1">
      <alignment horizontal="center" vertical="center" shrinkToFit="1"/>
      <protection/>
    </xf>
    <xf numFmtId="0" fontId="43" fillId="39" borderId="60" xfId="69" applyFont="1" applyFill="1" applyBorder="1" applyAlignment="1">
      <alignment horizontal="center" vertical="center" shrinkToFit="1"/>
      <protection/>
    </xf>
    <xf numFmtId="0" fontId="43" fillId="39" borderId="120" xfId="69" applyFont="1" applyFill="1" applyBorder="1" applyAlignment="1">
      <alignment horizontal="center" vertical="center" shrinkToFit="1"/>
      <protection/>
    </xf>
    <xf numFmtId="0" fontId="43" fillId="41" borderId="130" xfId="69" applyFont="1" applyFill="1" applyBorder="1" applyAlignment="1">
      <alignment horizontal="center" vertical="center" shrinkToFit="1"/>
      <protection/>
    </xf>
    <xf numFmtId="0" fontId="43" fillId="41" borderId="67" xfId="69" applyFont="1" applyFill="1" applyBorder="1" applyAlignment="1">
      <alignment horizontal="center" vertical="center" shrinkToFit="1"/>
      <protection/>
    </xf>
    <xf numFmtId="0" fontId="43" fillId="41" borderId="131" xfId="69" applyFont="1" applyFill="1" applyBorder="1" applyAlignment="1">
      <alignment horizontal="center" vertical="center" shrinkToFit="1"/>
      <protection/>
    </xf>
    <xf numFmtId="0" fontId="43" fillId="36" borderId="132" xfId="69" applyFont="1" applyFill="1" applyBorder="1" applyAlignment="1" applyProtection="1">
      <alignment horizontal="center" vertical="center" shrinkToFit="1"/>
      <protection locked="0"/>
    </xf>
    <xf numFmtId="0" fontId="43" fillId="36" borderId="133" xfId="69" applyFont="1" applyFill="1" applyBorder="1" applyAlignment="1" applyProtection="1">
      <alignment horizontal="center" vertical="center" shrinkToFit="1"/>
      <protection locked="0"/>
    </xf>
    <xf numFmtId="0" fontId="43" fillId="36" borderId="134" xfId="69" applyFont="1" applyFill="1" applyBorder="1" applyAlignment="1" applyProtection="1">
      <alignment horizontal="center" vertical="center" shrinkToFit="1"/>
      <protection locked="0"/>
    </xf>
    <xf numFmtId="0" fontId="49" fillId="0" borderId="0" xfId="69" applyFont="1" applyAlignment="1">
      <alignment horizontal="left"/>
      <protection/>
    </xf>
    <xf numFmtId="0" fontId="50" fillId="0" borderId="0" xfId="69" applyFont="1" applyAlignment="1">
      <alignment horizontal="left" vertical="center"/>
      <protection/>
    </xf>
    <xf numFmtId="0" fontId="51" fillId="0" borderId="0" xfId="69" applyFont="1" applyAlignment="1">
      <alignment horizontal="left" vertical="center"/>
      <protection/>
    </xf>
    <xf numFmtId="0" fontId="52" fillId="42" borderId="0" xfId="69" applyFont="1" applyFill="1" applyAlignment="1">
      <alignment horizontal="left" vertical="center"/>
      <protection/>
    </xf>
    <xf numFmtId="0" fontId="53" fillId="0" borderId="0" xfId="69" applyFont="1" applyAlignment="1">
      <alignment horizontal="left" vertical="center"/>
      <protection/>
    </xf>
    <xf numFmtId="0" fontId="56" fillId="0" borderId="0" xfId="69" applyFont="1" applyAlignment="1">
      <alignment horizontal="left" vertical="center"/>
      <protection/>
    </xf>
    <xf numFmtId="0" fontId="53" fillId="0" borderId="0" xfId="69" applyFont="1">
      <alignment vertical="center"/>
      <protection/>
    </xf>
    <xf numFmtId="0" fontId="0" fillId="0" borderId="0" xfId="63" applyAlignment="1">
      <alignment horizontal="center" vertical="center" wrapText="1"/>
      <protection/>
    </xf>
    <xf numFmtId="0" fontId="0" fillId="0" borderId="0" xfId="0" applyAlignment="1">
      <alignment horizontal="center" vertical="center"/>
    </xf>
    <xf numFmtId="0" fontId="172" fillId="0" borderId="0" xfId="67" applyFont="1" applyBorder="1" applyAlignment="1">
      <alignment vertical="center" shrinkToFit="1"/>
      <protection/>
    </xf>
    <xf numFmtId="0" fontId="154" fillId="0" borderId="0" xfId="67" applyFont="1" applyBorder="1" applyAlignment="1">
      <alignment vertical="center"/>
      <protection/>
    </xf>
    <xf numFmtId="0" fontId="152" fillId="0" borderId="0" xfId="67" applyFont="1" applyBorder="1" applyAlignment="1">
      <alignment vertical="center"/>
      <protection/>
    </xf>
    <xf numFmtId="0" fontId="153" fillId="0" borderId="0" xfId="67" applyFont="1" applyBorder="1" applyAlignment="1">
      <alignment vertical="center"/>
      <protection/>
    </xf>
    <xf numFmtId="0" fontId="152" fillId="0" borderId="0" xfId="67" applyFont="1" applyBorder="1" applyAlignment="1">
      <alignment vertical="top" wrapText="1"/>
      <protection/>
    </xf>
    <xf numFmtId="0" fontId="152" fillId="0" borderId="135" xfId="67" applyFont="1" applyBorder="1" applyAlignment="1">
      <alignment vertical="top"/>
      <protection/>
    </xf>
    <xf numFmtId="0" fontId="152" fillId="0" borderId="136" xfId="67" applyFont="1" applyBorder="1" applyAlignment="1">
      <alignment vertical="top"/>
      <protection/>
    </xf>
    <xf numFmtId="0" fontId="15" fillId="0" borderId="35" xfId="64" applyFont="1" applyBorder="1">
      <alignment vertical="center"/>
      <protection/>
    </xf>
    <xf numFmtId="0" fontId="15" fillId="0" borderId="35" xfId="64" applyFont="1" applyBorder="1" applyAlignment="1">
      <alignment vertical="center" shrinkToFit="1"/>
      <protection/>
    </xf>
    <xf numFmtId="0" fontId="15" fillId="0" borderId="0" xfId="64" applyFont="1" applyBorder="1" applyAlignment="1">
      <alignment horizontal="center" vertical="center"/>
      <protection/>
    </xf>
    <xf numFmtId="0" fontId="15" fillId="0" borderId="38" xfId="64" applyFont="1" applyBorder="1" applyAlignment="1">
      <alignment vertical="center"/>
      <protection/>
    </xf>
    <xf numFmtId="0" fontId="15" fillId="0" borderId="0" xfId="64" applyFont="1" applyBorder="1" applyAlignment="1">
      <alignment vertical="center" shrinkToFit="1"/>
      <protection/>
    </xf>
    <xf numFmtId="0" fontId="15" fillId="0" borderId="30" xfId="64" applyFont="1" applyBorder="1" applyAlignment="1">
      <alignment vertical="center" shrinkToFit="1"/>
      <protection/>
    </xf>
    <xf numFmtId="0" fontId="15" fillId="0" borderId="0" xfId="64" applyFont="1" applyBorder="1" applyAlignment="1">
      <alignment vertical="center"/>
      <protection/>
    </xf>
    <xf numFmtId="188" fontId="15" fillId="0" borderId="35" xfId="64" applyNumberFormat="1" applyFont="1" applyBorder="1" applyAlignment="1">
      <alignment horizontal="right" vertical="center"/>
      <protection/>
    </xf>
    <xf numFmtId="188" fontId="15" fillId="0" borderId="37" xfId="64" applyNumberFormat="1" applyFont="1" applyBorder="1" applyAlignment="1">
      <alignment vertical="center" wrapText="1"/>
      <protection/>
    </xf>
    <xf numFmtId="0" fontId="15" fillId="0" borderId="35" xfId="64" applyFont="1" applyFill="1" applyBorder="1" applyAlignment="1">
      <alignment vertical="center" shrinkToFit="1"/>
      <protection/>
    </xf>
    <xf numFmtId="188" fontId="15" fillId="0" borderId="35" xfId="64" applyNumberFormat="1" applyFont="1" applyFill="1" applyBorder="1" applyAlignment="1">
      <alignment horizontal="right" vertical="center"/>
      <protection/>
    </xf>
    <xf numFmtId="0" fontId="154" fillId="0" borderId="37" xfId="67" applyFont="1" applyBorder="1" applyAlignment="1">
      <alignment vertical="center"/>
      <protection/>
    </xf>
    <xf numFmtId="0" fontId="153" fillId="0" borderId="38" xfId="67" applyFont="1" applyBorder="1" applyAlignment="1">
      <alignment vertical="center"/>
      <protection/>
    </xf>
    <xf numFmtId="0" fontId="152" fillId="0" borderId="38" xfId="67" applyFont="1" applyBorder="1" applyAlignment="1">
      <alignment vertical="top" wrapText="1"/>
      <protection/>
    </xf>
    <xf numFmtId="0" fontId="152" fillId="0" borderId="84" xfId="67" applyFont="1" applyBorder="1" applyAlignment="1">
      <alignment vertical="top"/>
      <protection/>
    </xf>
    <xf numFmtId="0" fontId="154" fillId="0" borderId="41" xfId="67" applyFont="1" applyBorder="1" applyAlignment="1">
      <alignment vertical="center"/>
      <protection/>
    </xf>
    <xf numFmtId="0" fontId="152" fillId="0" borderId="43" xfId="67" applyFont="1" applyBorder="1" applyAlignment="1">
      <alignment vertical="center"/>
      <protection/>
    </xf>
    <xf numFmtId="0" fontId="153" fillId="0" borderId="43" xfId="67" applyFont="1" applyBorder="1" applyAlignment="1">
      <alignment vertical="center"/>
      <protection/>
    </xf>
    <xf numFmtId="0" fontId="153" fillId="0" borderId="42" xfId="67" applyFont="1" applyBorder="1" applyAlignment="1">
      <alignment vertical="center"/>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167" fillId="33" borderId="29" xfId="69" applyFont="1" applyFill="1" applyBorder="1" applyAlignment="1">
      <alignment horizontal="center" vertical="center" shrinkToFit="1"/>
      <protection/>
    </xf>
    <xf numFmtId="0" fontId="167" fillId="33" borderId="29" xfId="69" applyFont="1" applyFill="1" applyBorder="1" applyAlignment="1">
      <alignment horizontal="center" vertical="center" shrinkToFit="1"/>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0" fillId="0" borderId="0" xfId="63" applyAlignment="1">
      <alignment horizontal="left" vertical="center" wrapText="1"/>
      <protection/>
    </xf>
    <xf numFmtId="0" fontId="0" fillId="0" borderId="0" xfId="0" applyAlignment="1">
      <alignment vertical="center"/>
    </xf>
    <xf numFmtId="0" fontId="61" fillId="0" borderId="0" xfId="69" applyFont="1" applyFill="1" applyAlignment="1">
      <alignment horizontal="left" vertical="top"/>
      <protection/>
    </xf>
    <xf numFmtId="0" fontId="62" fillId="0" borderId="0" xfId="63" applyFont="1">
      <alignment vertical="center"/>
      <protection/>
    </xf>
    <xf numFmtId="0" fontId="173" fillId="0" borderId="0" xfId="63" applyFont="1">
      <alignment vertical="center"/>
      <protection/>
    </xf>
    <xf numFmtId="0" fontId="63" fillId="0" borderId="0" xfId="63" applyFont="1">
      <alignment vertical="center"/>
      <protection/>
    </xf>
    <xf numFmtId="0" fontId="63" fillId="0" borderId="0" xfId="63" applyFont="1" applyAlignment="1">
      <alignment horizontal="right" vertical="center"/>
      <protection/>
    </xf>
    <xf numFmtId="0" fontId="62" fillId="0" borderId="0" xfId="63" applyFont="1" applyAlignment="1">
      <alignment horizontal="center" vertical="center"/>
      <protection/>
    </xf>
    <xf numFmtId="0" fontId="63" fillId="0" borderId="35" xfId="63" applyFont="1" applyBorder="1">
      <alignment vertical="center"/>
      <protection/>
    </xf>
    <xf numFmtId="0" fontId="63" fillId="0" borderId="33" xfId="63" applyFont="1" applyBorder="1">
      <alignment vertical="center"/>
      <protection/>
    </xf>
    <xf numFmtId="0" fontId="63" fillId="0" borderId="34" xfId="63" applyFont="1" applyBorder="1">
      <alignment vertical="center"/>
      <protection/>
    </xf>
    <xf numFmtId="0" fontId="63" fillId="0" borderId="32" xfId="63" applyFont="1" applyBorder="1">
      <alignment vertical="center"/>
      <protection/>
    </xf>
    <xf numFmtId="0" fontId="63" fillId="0" borderId="37" xfId="63" applyFont="1" applyBorder="1">
      <alignment vertical="center"/>
      <protection/>
    </xf>
    <xf numFmtId="0" fontId="63" fillId="0" borderId="38" xfId="63" applyFont="1" applyBorder="1">
      <alignment vertical="center"/>
      <protection/>
    </xf>
    <xf numFmtId="0" fontId="63" fillId="0" borderId="29" xfId="63" applyFont="1" applyBorder="1" applyAlignment="1">
      <alignment horizontal="center" vertical="center"/>
      <protection/>
    </xf>
    <xf numFmtId="0" fontId="63" fillId="0" borderId="30" xfId="63" applyFont="1" applyBorder="1" applyAlignment="1">
      <alignment horizontal="center" vertical="center"/>
      <protection/>
    </xf>
    <xf numFmtId="0" fontId="63" fillId="0" borderId="137" xfId="63" applyFont="1" applyBorder="1">
      <alignment vertical="center"/>
      <protection/>
    </xf>
    <xf numFmtId="0" fontId="63" fillId="0" borderId="29" xfId="63" applyFont="1" applyBorder="1" applyAlignment="1">
      <alignment horizontal="left" vertical="center"/>
      <protection/>
    </xf>
    <xf numFmtId="0" fontId="63" fillId="0" borderId="30" xfId="63" applyFont="1" applyBorder="1" applyAlignment="1">
      <alignment horizontal="left" vertical="center"/>
      <protection/>
    </xf>
    <xf numFmtId="0" fontId="63" fillId="0" borderId="40" xfId="63" applyFont="1" applyBorder="1">
      <alignment vertical="center"/>
      <protection/>
    </xf>
    <xf numFmtId="0" fontId="63" fillId="0" borderId="43" xfId="63" applyFont="1" applyBorder="1">
      <alignment vertical="center"/>
      <protection/>
    </xf>
    <xf numFmtId="0" fontId="63" fillId="0" borderId="137" xfId="63" applyFont="1" applyBorder="1" applyAlignment="1">
      <alignment horizontal="center" vertical="center" wrapText="1"/>
      <protection/>
    </xf>
    <xf numFmtId="0" fontId="63" fillId="0" borderId="32" xfId="63" applyFont="1" applyBorder="1" applyAlignment="1">
      <alignment horizontal="left" vertical="center" wrapText="1"/>
      <protection/>
    </xf>
    <xf numFmtId="0" fontId="63" fillId="0" borderId="30" xfId="63" applyFont="1" applyBorder="1" applyAlignment="1">
      <alignment horizontal="right" vertical="center"/>
      <protection/>
    </xf>
    <xf numFmtId="0" fontId="63" fillId="0" borderId="43" xfId="63" applyFont="1" applyBorder="1" applyAlignment="1">
      <alignment horizontal="left" vertical="center" wrapText="1"/>
      <protection/>
    </xf>
    <xf numFmtId="0" fontId="63" fillId="0" borderId="0" xfId="63" applyFont="1" applyAlignment="1">
      <alignment horizontal="left" vertical="center" wrapText="1"/>
      <protection/>
    </xf>
    <xf numFmtId="0" fontId="63" fillId="0" borderId="32" xfId="63" applyFont="1" applyBorder="1" applyAlignment="1">
      <alignment horizontal="right" vertical="center"/>
      <protection/>
    </xf>
    <xf numFmtId="0" fontId="63" fillId="0" borderId="41" xfId="63" applyFont="1" applyBorder="1">
      <alignment vertical="center"/>
      <protection/>
    </xf>
    <xf numFmtId="0" fontId="63" fillId="0" borderId="42" xfId="63" applyFont="1" applyBorder="1">
      <alignment vertical="center"/>
      <protection/>
    </xf>
    <xf numFmtId="0" fontId="63" fillId="0" borderId="0" xfId="63" applyFont="1" applyAlignment="1" quotePrefix="1">
      <alignment horizontal="right" vertical="top"/>
      <protection/>
    </xf>
    <xf numFmtId="0" fontId="63" fillId="0" borderId="0" xfId="63" applyFont="1" applyAlignment="1">
      <alignment vertical="top" wrapText="1"/>
      <protection/>
    </xf>
    <xf numFmtId="0" fontId="63" fillId="0" borderId="0" xfId="63" applyFont="1" applyAlignment="1">
      <alignment horizontal="right" vertical="top"/>
      <protection/>
    </xf>
    <xf numFmtId="0" fontId="63" fillId="0" borderId="0" xfId="63" applyFont="1" applyAlignment="1">
      <alignment horizontal="left" vertical="center"/>
      <protection/>
    </xf>
    <xf numFmtId="0" fontId="63" fillId="0" borderId="0" xfId="63" applyFont="1" applyAlignment="1">
      <alignment horizontal="left" vertical="center" wrapText="1"/>
      <protection/>
    </xf>
    <xf numFmtId="0" fontId="15" fillId="0" borderId="29" xfId="63" applyFont="1" applyBorder="1" applyAlignment="1">
      <alignment horizontal="left" vertical="center"/>
      <protection/>
    </xf>
    <xf numFmtId="0" fontId="15" fillId="0" borderId="35" xfId="63" applyFont="1" applyBorder="1">
      <alignment vertical="center"/>
      <protection/>
    </xf>
    <xf numFmtId="0" fontId="154" fillId="0" borderId="35" xfId="63" applyFont="1" applyBorder="1" applyAlignment="1">
      <alignment horizontal="center" vertical="center"/>
      <protection/>
    </xf>
    <xf numFmtId="0" fontId="154" fillId="0" borderId="35" xfId="63" applyFont="1" applyBorder="1" applyAlignment="1">
      <alignment horizontal="center" vertical="center" wrapText="1"/>
      <protection/>
    </xf>
    <xf numFmtId="0" fontId="154" fillId="0" borderId="35" xfId="63" applyFont="1" applyBorder="1" applyAlignment="1">
      <alignment vertical="center" wrapText="1"/>
      <protection/>
    </xf>
    <xf numFmtId="0" fontId="154" fillId="0" borderId="0" xfId="63" applyFont="1">
      <alignment vertical="center"/>
      <protection/>
    </xf>
    <xf numFmtId="0" fontId="15" fillId="0" borderId="35" xfId="63" applyFont="1" applyBorder="1" applyAlignment="1">
      <alignment horizontal="left" vertical="center"/>
      <protection/>
    </xf>
    <xf numFmtId="0" fontId="63" fillId="0" borderId="35" xfId="70" applyFont="1" applyBorder="1" applyAlignment="1">
      <alignment horizontal="center" vertical="center"/>
      <protection/>
    </xf>
    <xf numFmtId="0" fontId="0" fillId="0" borderId="0" xfId="70">
      <alignment vertical="center"/>
      <protection/>
    </xf>
    <xf numFmtId="0" fontId="63" fillId="0" borderId="0" xfId="70" applyFont="1">
      <alignment vertical="center"/>
      <protection/>
    </xf>
    <xf numFmtId="0" fontId="63" fillId="0" borderId="35" xfId="70" applyFont="1" applyBorder="1" applyAlignment="1">
      <alignment horizontal="center" vertical="center" wrapText="1"/>
      <protection/>
    </xf>
    <xf numFmtId="0" fontId="63" fillId="0" borderId="0" xfId="70" applyFont="1" applyAlignment="1">
      <alignment horizontal="center" vertical="center"/>
      <protection/>
    </xf>
    <xf numFmtId="0" fontId="63" fillId="0" borderId="30" xfId="70" applyFont="1" applyBorder="1" applyAlignment="1">
      <alignment horizontal="center" vertical="center"/>
      <protection/>
    </xf>
    <xf numFmtId="0" fontId="63" fillId="0" borderId="32" xfId="70" applyFont="1" applyBorder="1" applyAlignment="1">
      <alignment horizontal="center" vertical="center"/>
      <protection/>
    </xf>
    <xf numFmtId="0" fontId="63" fillId="0" borderId="34" xfId="70" applyFont="1" applyBorder="1" applyAlignment="1">
      <alignment horizontal="center" vertical="center"/>
      <protection/>
    </xf>
    <xf numFmtId="0" fontId="63" fillId="0" borderId="0" xfId="70" applyFont="1" applyAlignment="1">
      <alignment vertical="top"/>
      <protection/>
    </xf>
    <xf numFmtId="0" fontId="173" fillId="0" borderId="0" xfId="63" applyFont="1" applyAlignment="1">
      <alignment vertical="center" wrapText="1"/>
      <protection/>
    </xf>
    <xf numFmtId="0" fontId="63" fillId="0" borderId="0" xfId="63" applyFont="1" applyAlignment="1">
      <alignment horizontal="center" vertical="center" wrapText="1"/>
      <protection/>
    </xf>
    <xf numFmtId="0" fontId="21" fillId="0" borderId="0" xfId="63" applyFont="1">
      <alignment vertical="center"/>
      <protection/>
    </xf>
    <xf numFmtId="0" fontId="15" fillId="0" borderId="0" xfId="63" applyFont="1" applyAlignment="1">
      <alignment horizontal="left" vertical="top"/>
      <protection/>
    </xf>
    <xf numFmtId="0" fontId="14" fillId="0" borderId="0" xfId="63" applyFont="1">
      <alignment vertical="center"/>
      <protection/>
    </xf>
    <xf numFmtId="0" fontId="15" fillId="0" borderId="0" xfId="63" applyFont="1" applyAlignment="1">
      <alignment horizontal="right" vertical="center"/>
      <protection/>
    </xf>
    <xf numFmtId="0" fontId="14" fillId="0" borderId="0" xfId="63" applyFont="1" applyBorder="1" applyAlignment="1">
      <alignment horizontal="center" vertical="center"/>
      <protection/>
    </xf>
    <xf numFmtId="0" fontId="16" fillId="0" borderId="29" xfId="63" applyFont="1" applyBorder="1" applyAlignment="1">
      <alignment horizontal="center" vertical="center"/>
      <protection/>
    </xf>
    <xf numFmtId="0" fontId="14" fillId="0" borderId="29" xfId="63" applyFont="1" applyBorder="1" applyAlignment="1">
      <alignment horizontal="center" vertical="center"/>
      <protection/>
    </xf>
    <xf numFmtId="0" fontId="14" fillId="0" borderId="30" xfId="63" applyFont="1" applyBorder="1" applyAlignment="1">
      <alignment horizontal="center" vertical="center"/>
      <protection/>
    </xf>
    <xf numFmtId="0" fontId="14" fillId="0" borderId="31" xfId="63" applyFont="1" applyBorder="1" applyAlignment="1">
      <alignment horizontal="center" vertical="center"/>
      <protection/>
    </xf>
    <xf numFmtId="0" fontId="14" fillId="0" borderId="31" xfId="63" applyFont="1" applyBorder="1">
      <alignment vertical="center"/>
      <protection/>
    </xf>
    <xf numFmtId="0" fontId="15" fillId="0" borderId="29" xfId="63" applyFont="1" applyBorder="1" applyAlignment="1">
      <alignment horizontal="center" vertical="center"/>
      <protection/>
    </xf>
    <xf numFmtId="0" fontId="15" fillId="0" borderId="37" xfId="63" applyFont="1" applyBorder="1">
      <alignment vertical="center"/>
      <protection/>
    </xf>
    <xf numFmtId="0" fontId="15" fillId="0" borderId="0" xfId="63" applyFont="1" applyBorder="1" applyAlignment="1">
      <alignment horizontal="left" vertical="center" wrapText="1"/>
      <protection/>
    </xf>
    <xf numFmtId="0" fontId="15" fillId="0" borderId="0" xfId="63" applyFont="1" applyBorder="1" applyAlignment="1">
      <alignment horizontal="right" vertical="center" indent="1"/>
      <protection/>
    </xf>
    <xf numFmtId="0" fontId="15" fillId="0" borderId="43" xfId="63" applyFont="1" applyBorder="1" applyAlignment="1">
      <alignment horizontal="left" vertical="center" wrapText="1"/>
      <protection/>
    </xf>
    <xf numFmtId="0" fontId="15" fillId="0" borderId="43" xfId="63" applyFont="1" applyBorder="1">
      <alignment vertical="center"/>
      <protection/>
    </xf>
    <xf numFmtId="0" fontId="15" fillId="0" borderId="42" xfId="63" applyFont="1" applyBorder="1" applyAlignment="1">
      <alignment horizontal="right" vertical="center"/>
      <protection/>
    </xf>
    <xf numFmtId="0" fontId="63" fillId="0" borderId="0" xfId="73" applyFont="1">
      <alignment vertical="center"/>
      <protection/>
    </xf>
    <xf numFmtId="0" fontId="62" fillId="0" borderId="29" xfId="63" applyFont="1" applyBorder="1" applyAlignment="1">
      <alignment horizontal="center" vertical="center"/>
      <protection/>
    </xf>
    <xf numFmtId="0" fontId="62" fillId="0" borderId="30" xfId="63" applyFont="1" applyBorder="1" applyAlignment="1">
      <alignment horizontal="center" vertical="center"/>
      <protection/>
    </xf>
    <xf numFmtId="0" fontId="62" fillId="0" borderId="31" xfId="63" applyFont="1" applyBorder="1" applyAlignment="1">
      <alignment horizontal="center" vertical="center"/>
      <protection/>
    </xf>
    <xf numFmtId="0" fontId="63" fillId="0" borderId="35" xfId="63" applyFont="1" applyBorder="1" applyAlignment="1">
      <alignment horizontal="left" vertical="center"/>
      <protection/>
    </xf>
    <xf numFmtId="0" fontId="63" fillId="0" borderId="29" xfId="73" applyFont="1" applyBorder="1" applyAlignment="1">
      <alignment horizontal="left" vertical="center"/>
      <protection/>
    </xf>
    <xf numFmtId="0" fontId="63" fillId="0" borderId="35" xfId="73" applyFont="1" applyBorder="1" applyAlignment="1">
      <alignment horizontal="center" vertical="center" wrapText="1"/>
      <protection/>
    </xf>
    <xf numFmtId="0" fontId="15" fillId="0" borderId="0" xfId="73" applyFont="1">
      <alignment vertical="center"/>
      <protection/>
    </xf>
    <xf numFmtId="0" fontId="63" fillId="0" borderId="45" xfId="63" applyFont="1" applyBorder="1" applyAlignment="1">
      <alignment vertical="center" wrapText="1"/>
      <protection/>
    </xf>
    <xf numFmtId="0" fontId="63" fillId="0" borderId="81" xfId="63" applyFont="1" applyBorder="1" applyAlignment="1">
      <alignment horizontal="center" vertical="center"/>
      <protection/>
    </xf>
    <xf numFmtId="0" fontId="63" fillId="0" borderId="0" xfId="73" applyFont="1" applyAlignment="1">
      <alignment horizontal="left" vertical="center"/>
      <protection/>
    </xf>
    <xf numFmtId="0" fontId="0" fillId="0" borderId="138" xfId="63" applyFont="1" applyBorder="1" applyAlignment="1">
      <alignment horizontal="left" vertical="center" wrapText="1"/>
      <protection/>
    </xf>
    <xf numFmtId="0" fontId="0" fillId="0" borderId="139" xfId="63" applyFont="1" applyBorder="1" applyAlignment="1">
      <alignment horizontal="left" vertical="center" wrapText="1"/>
      <protection/>
    </xf>
    <xf numFmtId="0" fontId="0" fillId="0" borderId="140" xfId="63" applyFont="1" applyBorder="1" applyAlignment="1">
      <alignment horizontal="left" vertical="center" wrapText="1"/>
      <protection/>
    </xf>
    <xf numFmtId="0" fontId="0" fillId="0" borderId="44" xfId="63" applyFont="1" applyBorder="1" applyAlignment="1">
      <alignment horizontal="left" vertical="center" wrapText="1"/>
      <protection/>
    </xf>
    <xf numFmtId="0" fontId="63" fillId="0" borderId="0" xfId="70" applyFont="1" applyAlignment="1">
      <alignment horizontal="right" vertical="top" wrapText="1"/>
      <protection/>
    </xf>
    <xf numFmtId="0" fontId="63" fillId="0" borderId="0" xfId="70" applyFont="1" applyAlignment="1" quotePrefix="1">
      <alignment horizontal="right" vertical="top" wrapText="1"/>
      <protection/>
    </xf>
    <xf numFmtId="0" fontId="63" fillId="0" borderId="31" xfId="73" applyFont="1" applyBorder="1" applyAlignment="1">
      <alignment horizontal="left" vertical="center"/>
      <protection/>
    </xf>
    <xf numFmtId="0" fontId="63" fillId="0" borderId="33" xfId="70" applyFont="1" applyBorder="1" applyAlignment="1">
      <alignment horizontal="center" vertical="center"/>
      <protection/>
    </xf>
    <xf numFmtId="0" fontId="63" fillId="0" borderId="37" xfId="70" applyFont="1" applyBorder="1" applyAlignment="1">
      <alignment horizontal="center" vertical="center"/>
      <protection/>
    </xf>
    <xf numFmtId="0" fontId="63" fillId="0" borderId="38" xfId="70" applyFont="1" applyBorder="1" applyAlignment="1">
      <alignment horizontal="center" vertical="center"/>
      <protection/>
    </xf>
    <xf numFmtId="0" fontId="63" fillId="0" borderId="41" xfId="70" applyFont="1" applyBorder="1" applyAlignment="1">
      <alignment horizontal="center" vertical="center"/>
      <protection/>
    </xf>
    <xf numFmtId="0" fontId="63" fillId="0" borderId="43" xfId="70" applyFont="1" applyBorder="1" applyAlignment="1">
      <alignment horizontal="center" vertical="center"/>
      <protection/>
    </xf>
    <xf numFmtId="0" fontId="63" fillId="0" borderId="42" xfId="70" applyFont="1" applyBorder="1" applyAlignment="1">
      <alignment horizontal="center" vertical="center"/>
      <protection/>
    </xf>
    <xf numFmtId="0" fontId="63" fillId="0" borderId="0" xfId="70" applyFont="1" applyAlignment="1">
      <alignment horizontal="left" vertical="center" wrapText="1"/>
      <protection/>
    </xf>
    <xf numFmtId="0" fontId="63" fillId="0" borderId="0" xfId="73" applyFont="1" applyAlignment="1">
      <alignment horizontal="right" vertical="top" wrapText="1"/>
      <protection/>
    </xf>
    <xf numFmtId="0" fontId="63" fillId="0" borderId="0" xfId="70" applyFont="1" applyAlignment="1" quotePrefix="1">
      <alignment horizontal="right" vertical="top"/>
      <protection/>
    </xf>
    <xf numFmtId="0" fontId="63" fillId="0" borderId="0" xfId="70" applyFont="1" applyAlignment="1">
      <alignment vertical="center" wrapText="1"/>
      <protection/>
    </xf>
    <xf numFmtId="0" fontId="63" fillId="0" borderId="0" xfId="73" applyFont="1" applyAlignment="1" quotePrefix="1">
      <alignment horizontal="right" vertical="top"/>
      <protection/>
    </xf>
    <xf numFmtId="0" fontId="63" fillId="0" borderId="0" xfId="70" applyFont="1" applyAlignment="1">
      <alignment horizontal="right" vertical="center"/>
      <protection/>
    </xf>
    <xf numFmtId="0" fontId="0" fillId="0" borderId="0" xfId="70" applyAlignment="1">
      <alignment horizontal="center" vertical="center"/>
      <protection/>
    </xf>
    <xf numFmtId="0" fontId="63" fillId="0" borderId="0" xfId="70" applyFont="1" applyAlignment="1">
      <alignment horizontal="right" vertical="top"/>
      <protection/>
    </xf>
    <xf numFmtId="0" fontId="174" fillId="0" borderId="0" xfId="62" applyFont="1" applyAlignment="1">
      <alignment vertical="center"/>
      <protection/>
    </xf>
    <xf numFmtId="0" fontId="174" fillId="0" borderId="0" xfId="62" applyFont="1" applyAlignment="1">
      <alignment horizontal="right" vertical="center"/>
      <protection/>
    </xf>
    <xf numFmtId="0" fontId="43" fillId="0" borderId="0" xfId="63" applyFont="1">
      <alignment vertical="center"/>
      <protection/>
    </xf>
    <xf numFmtId="0" fontId="43" fillId="0" borderId="0" xfId="63" applyFont="1" applyAlignment="1">
      <alignment horizontal="right" vertical="center"/>
      <protection/>
    </xf>
    <xf numFmtId="0" fontId="174" fillId="0" borderId="0" xfId="62" applyFont="1" applyAlignment="1">
      <alignment horizontal="center" vertical="center"/>
      <protection/>
    </xf>
    <xf numFmtId="0" fontId="174" fillId="0" borderId="30" xfId="62" applyFont="1" applyBorder="1" applyAlignment="1">
      <alignment horizontal="center" vertical="center"/>
      <protection/>
    </xf>
    <xf numFmtId="0" fontId="174" fillId="0" borderId="30" xfId="62" applyFont="1" applyBorder="1" applyAlignment="1">
      <alignment horizontal="left" vertical="center"/>
      <protection/>
    </xf>
    <xf numFmtId="0" fontId="175" fillId="0" borderId="0" xfId="62" applyFont="1" applyAlignment="1">
      <alignment vertical="center"/>
      <protection/>
    </xf>
    <xf numFmtId="0" fontId="174" fillId="0" borderId="35" xfId="62" applyFont="1" applyBorder="1" applyAlignment="1">
      <alignment horizontal="center" vertical="center"/>
      <protection/>
    </xf>
    <xf numFmtId="0" fontId="174" fillId="0" borderId="35" xfId="62" applyFont="1" applyBorder="1" applyAlignment="1">
      <alignment vertical="center"/>
      <protection/>
    </xf>
    <xf numFmtId="0" fontId="176" fillId="0" borderId="0" xfId="0" applyFont="1" applyAlignment="1">
      <alignment vertical="center"/>
    </xf>
    <xf numFmtId="0" fontId="176" fillId="0" borderId="0" xfId="0" applyFont="1" applyAlignment="1">
      <alignment horizontal="right" vertical="center"/>
    </xf>
    <xf numFmtId="0" fontId="176" fillId="0" borderId="0" xfId="0" applyFont="1" applyAlignment="1">
      <alignment horizontal="center" vertical="center"/>
    </xf>
    <xf numFmtId="0" fontId="176" fillId="0" borderId="30" xfId="0" applyFont="1" applyBorder="1" applyAlignment="1">
      <alignment horizontal="center" vertical="center"/>
    </xf>
    <xf numFmtId="0" fontId="176" fillId="0" borderId="30" xfId="0" applyFont="1" applyBorder="1" applyAlignment="1">
      <alignment horizontal="left" vertical="center"/>
    </xf>
    <xf numFmtId="0" fontId="176" fillId="0" borderId="35" xfId="0" applyFont="1" applyBorder="1" applyAlignment="1">
      <alignment horizontal="center" vertical="center"/>
    </xf>
    <xf numFmtId="0" fontId="176" fillId="0" borderId="35" xfId="0" applyFont="1" applyBorder="1" applyAlignment="1">
      <alignment vertical="center"/>
    </xf>
    <xf numFmtId="0" fontId="177" fillId="0" borderId="0" xfId="0" applyFont="1" applyAlignment="1">
      <alignment vertical="center"/>
    </xf>
    <xf numFmtId="0" fontId="173" fillId="0" borderId="141" xfId="0" applyFont="1" applyBorder="1" applyAlignment="1">
      <alignment vertical="center"/>
    </xf>
    <xf numFmtId="0" fontId="63" fillId="0" borderId="35" xfId="73" applyFont="1" applyBorder="1" applyAlignment="1">
      <alignment horizontal="left" vertical="center"/>
      <protection/>
    </xf>
    <xf numFmtId="0" fontId="63" fillId="0" borderId="29" xfId="73" applyFont="1" applyBorder="1">
      <alignment vertical="center"/>
      <protection/>
    </xf>
    <xf numFmtId="0" fontId="15" fillId="0" borderId="0" xfId="70" applyFont="1" applyAlignment="1">
      <alignment vertical="center" wrapText="1"/>
      <protection/>
    </xf>
    <xf numFmtId="0" fontId="163" fillId="0" borderId="0" xfId="70" applyFont="1" applyAlignment="1">
      <alignment vertical="center" wrapText="1"/>
      <protection/>
    </xf>
    <xf numFmtId="0" fontId="178" fillId="0" borderId="0" xfId="63" applyFont="1">
      <alignment vertical="center"/>
      <protection/>
    </xf>
    <xf numFmtId="0" fontId="62" fillId="0" borderId="0" xfId="63" applyFont="1" applyAlignment="1">
      <alignment horizontal="right" vertical="center"/>
      <protection/>
    </xf>
    <xf numFmtId="0" fontId="63" fillId="0" borderId="35" xfId="63" applyFont="1" applyBorder="1" applyAlignment="1">
      <alignment horizontal="center" vertical="center"/>
      <protection/>
    </xf>
    <xf numFmtId="0" fontId="63" fillId="0" borderId="35" xfId="63" applyFont="1" applyBorder="1" applyAlignment="1">
      <alignment horizontal="center" vertical="center" wrapText="1"/>
      <protection/>
    </xf>
    <xf numFmtId="0" fontId="64" fillId="0" borderId="35" xfId="63" applyFont="1" applyBorder="1" applyAlignment="1">
      <alignment horizontal="center" vertical="center"/>
      <protection/>
    </xf>
    <xf numFmtId="0" fontId="64" fillId="0" borderId="35" xfId="63" applyFont="1" applyBorder="1" applyAlignment="1">
      <alignment horizontal="center" vertical="center" wrapText="1"/>
      <protection/>
    </xf>
    <xf numFmtId="0" fontId="64" fillId="0" borderId="0" xfId="63" applyFont="1" applyAlignment="1">
      <alignment horizontal="center" vertical="center"/>
      <protection/>
    </xf>
    <xf numFmtId="0" fontId="64" fillId="0" borderId="0" xfId="63" applyFont="1" applyAlignment="1">
      <alignment horizontal="center" vertical="center" wrapText="1"/>
      <protection/>
    </xf>
    <xf numFmtId="0" fontId="64" fillId="0" borderId="0" xfId="69" applyFont="1">
      <alignment vertical="center"/>
      <protection/>
    </xf>
    <xf numFmtId="0" fontId="63" fillId="0" borderId="0" xfId="69" applyFont="1" applyAlignment="1">
      <alignment horizontal="right" vertical="center"/>
      <protection/>
    </xf>
    <xf numFmtId="0" fontId="16" fillId="0" borderId="0" xfId="69" applyFont="1">
      <alignment vertical="center"/>
      <protection/>
    </xf>
    <xf numFmtId="0" fontId="66" fillId="0" borderId="0" xfId="69" applyFont="1">
      <alignment vertical="center"/>
      <protection/>
    </xf>
    <xf numFmtId="0" fontId="66" fillId="0" borderId="0" xfId="69" applyFont="1" applyAlignment="1">
      <alignment horizontal="center" vertical="center"/>
      <protection/>
    </xf>
    <xf numFmtId="0" fontId="70" fillId="0" borderId="0" xfId="69" applyFont="1" applyAlignment="1">
      <alignment vertical="center" wrapText="1"/>
      <protection/>
    </xf>
    <xf numFmtId="0" fontId="66" fillId="0" borderId="0" xfId="69" applyFont="1" applyAlignment="1">
      <alignment horizontal="left" vertical="center" wrapText="1"/>
      <protection/>
    </xf>
    <xf numFmtId="0" fontId="19" fillId="0" borderId="0" xfId="69" applyFont="1" applyAlignment="1">
      <alignment horizontal="left" vertical="center"/>
      <protection/>
    </xf>
    <xf numFmtId="0" fontId="16" fillId="0" borderId="0" xfId="69" applyFont="1" applyAlignment="1">
      <alignment horizontal="left" vertical="center" wrapText="1"/>
      <protection/>
    </xf>
    <xf numFmtId="0" fontId="63" fillId="0" borderId="0" xfId="63" applyFont="1" applyAlignment="1">
      <alignment horizontal="center" vertical="center"/>
      <protection/>
    </xf>
    <xf numFmtId="0" fontId="0" fillId="0" borderId="0" xfId="73">
      <alignment vertical="center"/>
      <protection/>
    </xf>
    <xf numFmtId="0" fontId="63" fillId="0" borderId="0" xfId="73" applyFont="1" applyAlignment="1">
      <alignment horizontal="right" vertical="center"/>
      <protection/>
    </xf>
    <xf numFmtId="0" fontId="62" fillId="0" borderId="0" xfId="73" applyFont="1" applyAlignment="1">
      <alignment horizontal="center" vertical="center"/>
      <protection/>
    </xf>
    <xf numFmtId="0" fontId="63" fillId="0" borderId="29" xfId="73" applyFont="1" applyBorder="1" applyAlignment="1">
      <alignment horizontal="left" vertical="center" wrapText="1"/>
      <protection/>
    </xf>
    <xf numFmtId="0" fontId="62" fillId="0" borderId="29" xfId="73" applyFont="1" applyBorder="1" applyAlignment="1">
      <alignment horizontal="center" vertical="center"/>
      <protection/>
    </xf>
    <xf numFmtId="0" fontId="62" fillId="0" borderId="30" xfId="73" applyFont="1" applyBorder="1" applyAlignment="1">
      <alignment horizontal="center" vertical="center"/>
      <protection/>
    </xf>
    <xf numFmtId="0" fontId="62" fillId="0" borderId="31" xfId="73" applyFont="1" applyBorder="1" applyAlignment="1">
      <alignment horizontal="center" vertical="center"/>
      <protection/>
    </xf>
    <xf numFmtId="0" fontId="63" fillId="0" borderId="32" xfId="73" applyFont="1" applyBorder="1" applyAlignment="1">
      <alignment horizontal="left" vertical="center"/>
      <protection/>
    </xf>
    <xf numFmtId="0" fontId="63" fillId="0" borderId="0" xfId="73" applyFont="1" applyAlignment="1">
      <alignment horizontal="center" vertical="center"/>
      <protection/>
    </xf>
    <xf numFmtId="0" fontId="0" fillId="0" borderId="0" xfId="73" applyAlignment="1">
      <alignment vertical="center" wrapText="1"/>
      <protection/>
    </xf>
    <xf numFmtId="0" fontId="62" fillId="0" borderId="0" xfId="68" applyFont="1">
      <alignment vertical="center"/>
      <protection/>
    </xf>
    <xf numFmtId="0" fontId="63" fillId="0" borderId="0" xfId="68" applyFont="1">
      <alignment vertical="center"/>
      <protection/>
    </xf>
    <xf numFmtId="0" fontId="176" fillId="0" borderId="0" xfId="68" applyFont="1" applyAlignment="1">
      <alignment horizontal="right" vertical="center"/>
      <protection/>
    </xf>
    <xf numFmtId="0" fontId="62" fillId="0" borderId="0" xfId="68" applyFont="1" applyAlignment="1">
      <alignment horizontal="center" vertical="center"/>
      <protection/>
    </xf>
    <xf numFmtId="0" fontId="63" fillId="0" borderId="29" xfId="68" applyFont="1" applyBorder="1" applyAlignment="1">
      <alignment horizontal="center" vertical="center"/>
      <protection/>
    </xf>
    <xf numFmtId="0" fontId="62" fillId="0" borderId="29" xfId="68" applyFont="1" applyBorder="1" applyAlignment="1">
      <alignment horizontal="center" vertical="center"/>
      <protection/>
    </xf>
    <xf numFmtId="0" fontId="62" fillId="0" borderId="30" xfId="68" applyFont="1" applyBorder="1" applyAlignment="1">
      <alignment horizontal="center" vertical="center"/>
      <protection/>
    </xf>
    <xf numFmtId="0" fontId="62" fillId="0" borderId="31" xfId="68" applyFont="1" applyBorder="1" applyAlignment="1">
      <alignment horizontal="center" vertical="center"/>
      <protection/>
    </xf>
    <xf numFmtId="0" fontId="63" fillId="0" borderId="35" xfId="68" applyFont="1" applyBorder="1" applyAlignment="1">
      <alignment horizontal="center" vertical="center"/>
      <protection/>
    </xf>
    <xf numFmtId="0" fontId="63" fillId="0" borderId="35" xfId="68" applyFont="1" applyBorder="1" applyAlignment="1">
      <alignment horizontal="left" vertical="center"/>
      <protection/>
    </xf>
    <xf numFmtId="0" fontId="63" fillId="0" borderId="33" xfId="68" applyFont="1" applyBorder="1">
      <alignment vertical="center"/>
      <protection/>
    </xf>
    <xf numFmtId="0" fontId="63" fillId="0" borderId="32" xfId="68" applyFont="1" applyBorder="1">
      <alignment vertical="center"/>
      <protection/>
    </xf>
    <xf numFmtId="0" fontId="63" fillId="0" borderId="34" xfId="68" applyFont="1" applyBorder="1">
      <alignment vertical="center"/>
      <protection/>
    </xf>
    <xf numFmtId="0" fontId="63" fillId="0" borderId="37" xfId="68" applyFont="1" applyBorder="1">
      <alignment vertical="center"/>
      <protection/>
    </xf>
    <xf numFmtId="0" fontId="63" fillId="0" borderId="43" xfId="68" applyFont="1" applyBorder="1">
      <alignment vertical="center"/>
      <protection/>
    </xf>
    <xf numFmtId="0" fontId="63" fillId="0" borderId="43" xfId="68" applyFont="1" applyBorder="1" applyAlignment="1">
      <alignment horizontal="center" vertical="center"/>
      <protection/>
    </xf>
    <xf numFmtId="0" fontId="63" fillId="0" borderId="0" xfId="68" applyFont="1" applyAlignment="1">
      <alignment horizontal="center" vertical="center"/>
      <protection/>
    </xf>
    <xf numFmtId="0" fontId="63" fillId="0" borderId="38" xfId="68" applyFont="1" applyBorder="1">
      <alignment vertical="center"/>
      <protection/>
    </xf>
    <xf numFmtId="0" fontId="63" fillId="0" borderId="35" xfId="68" applyFont="1" applyBorder="1" applyAlignment="1">
      <alignment horizontal="center" vertical="center" shrinkToFit="1"/>
      <protection/>
    </xf>
    <xf numFmtId="0" fontId="63" fillId="0" borderId="35" xfId="68" applyFont="1" applyBorder="1" applyAlignment="1">
      <alignment horizontal="right" vertical="center" indent="1"/>
      <protection/>
    </xf>
    <xf numFmtId="0" fontId="63" fillId="0" borderId="0" xfId="68" applyFont="1" applyAlignment="1">
      <alignment horizontal="right" vertical="center" indent="1"/>
      <protection/>
    </xf>
    <xf numFmtId="0" fontId="63" fillId="0" borderId="41" xfId="68" applyFont="1" applyBorder="1">
      <alignment vertical="center"/>
      <protection/>
    </xf>
    <xf numFmtId="0" fontId="63" fillId="0" borderId="42" xfId="68" applyFont="1" applyBorder="1">
      <alignment vertical="center"/>
      <protection/>
    </xf>
    <xf numFmtId="0" fontId="62" fillId="0" borderId="0" xfId="63" applyFont="1" applyAlignment="1">
      <alignment horizontal="center" vertical="center" wrapText="1"/>
      <protection/>
    </xf>
    <xf numFmtId="0" fontId="63" fillId="0" borderId="0" xfId="63" applyFont="1" applyAlignment="1">
      <alignment/>
      <protection/>
    </xf>
    <xf numFmtId="0" fontId="63" fillId="0" borderId="0" xfId="63" applyFont="1" applyAlignment="1">
      <alignment horizontal="right" vertical="center" indent="1"/>
      <protection/>
    </xf>
    <xf numFmtId="0" fontId="179" fillId="0" borderId="0" xfId="0" applyFont="1" applyAlignment="1">
      <alignment horizontal="justify" vertical="center"/>
    </xf>
    <xf numFmtId="0" fontId="63" fillId="0" borderId="0" xfId="63" applyFont="1" applyAlignment="1">
      <alignment vertical="top"/>
      <protection/>
    </xf>
    <xf numFmtId="0" fontId="66" fillId="0" borderId="35" xfId="63" applyFont="1" applyBorder="1" applyAlignment="1">
      <alignment horizontal="center" vertical="center" shrinkToFit="1"/>
      <protection/>
    </xf>
    <xf numFmtId="0" fontId="63" fillId="0" borderId="35" xfId="63" applyFont="1" applyBorder="1" applyAlignment="1">
      <alignment horizontal="right" vertical="center" indent="1"/>
      <protection/>
    </xf>
    <xf numFmtId="0" fontId="66" fillId="0" borderId="0" xfId="63" applyFont="1" applyAlignment="1">
      <alignment vertical="top" wrapText="1"/>
      <protection/>
    </xf>
    <xf numFmtId="0" fontId="43" fillId="0" borderId="0" xfId="62" applyFont="1" applyAlignment="1">
      <alignment horizontal="left" vertical="center"/>
      <protection/>
    </xf>
    <xf numFmtId="0" fontId="43" fillId="0" borderId="0" xfId="62" applyFont="1" applyAlignment="1">
      <alignment horizontal="right" vertical="center"/>
      <protection/>
    </xf>
    <xf numFmtId="0" fontId="43" fillId="0" borderId="0" xfId="62" applyFont="1" applyAlignment="1">
      <alignment horizontal="center" vertical="center"/>
      <protection/>
    </xf>
    <xf numFmtId="0" fontId="73" fillId="0" borderId="29" xfId="62" applyFont="1" applyBorder="1" applyAlignment="1">
      <alignment horizontal="left" vertical="center"/>
      <protection/>
    </xf>
    <xf numFmtId="0" fontId="73" fillId="0" borderId="30" xfId="62" applyFont="1" applyBorder="1" applyAlignment="1">
      <alignment horizontal="left" vertical="center"/>
      <protection/>
    </xf>
    <xf numFmtId="0" fontId="73" fillId="0" borderId="31" xfId="62" applyFont="1" applyBorder="1" applyAlignment="1">
      <alignment horizontal="left" vertical="center"/>
      <protection/>
    </xf>
    <xf numFmtId="0" fontId="43" fillId="0" borderId="0" xfId="62" applyFont="1">
      <alignment/>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34" xfId="62" applyFont="1" applyBorder="1" applyAlignment="1">
      <alignment horizontal="left" vertical="center"/>
      <protection/>
    </xf>
    <xf numFmtId="0" fontId="43" fillId="0" borderId="33" xfId="62" applyFont="1" applyBorder="1" applyAlignment="1">
      <alignment horizontal="center" vertical="center"/>
      <protection/>
    </xf>
    <xf numFmtId="0" fontId="0" fillId="0" borderId="0" xfId="62">
      <alignment/>
      <protection/>
    </xf>
    <xf numFmtId="0" fontId="43" fillId="0" borderId="32" xfId="62" applyFont="1" applyBorder="1" applyAlignment="1">
      <alignment horizontal="center" vertical="center"/>
      <protection/>
    </xf>
    <xf numFmtId="0" fontId="73" fillId="0" borderId="32" xfId="62" applyFont="1" applyBorder="1" applyAlignment="1">
      <alignment vertical="center"/>
      <protection/>
    </xf>
    <xf numFmtId="0" fontId="73" fillId="0" borderId="34" xfId="62" applyFont="1" applyBorder="1" applyAlignment="1">
      <alignment vertical="center"/>
      <protection/>
    </xf>
    <xf numFmtId="0" fontId="43" fillId="0" borderId="37" xfId="62" applyFont="1" applyBorder="1" applyAlignment="1">
      <alignment horizontal="left" vertical="center"/>
      <protection/>
    </xf>
    <xf numFmtId="0" fontId="43" fillId="0" borderId="37" xfId="62" applyFont="1" applyBorder="1" applyAlignment="1">
      <alignment horizontal="center" vertical="center"/>
      <protection/>
    </xf>
    <xf numFmtId="0" fontId="43" fillId="0" borderId="0" xfId="62" applyFont="1" applyAlignment="1">
      <alignment vertical="center"/>
      <protection/>
    </xf>
    <xf numFmtId="0" fontId="43" fillId="0" borderId="43" xfId="62" applyFont="1" applyBorder="1" applyAlignment="1">
      <alignment vertical="center"/>
      <protection/>
    </xf>
    <xf numFmtId="0" fontId="73" fillId="0" borderId="0" xfId="62" applyFont="1" applyAlignment="1">
      <alignment vertical="center"/>
      <protection/>
    </xf>
    <xf numFmtId="0" fontId="73" fillId="0" borderId="38" xfId="62" applyFont="1" applyBorder="1" applyAlignment="1">
      <alignment vertical="center"/>
      <protection/>
    </xf>
    <xf numFmtId="0" fontId="43" fillId="0" borderId="32" xfId="62" applyFont="1" applyBorder="1" applyAlignment="1">
      <alignmen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protection/>
    </xf>
    <xf numFmtId="0" fontId="43" fillId="0" borderId="42" xfId="62" applyFont="1" applyBorder="1" applyAlignment="1">
      <alignment horizontal="left" vertical="center"/>
      <protection/>
    </xf>
    <xf numFmtId="0" fontId="43" fillId="0" borderId="41" xfId="62" applyFont="1" applyBorder="1" applyAlignment="1">
      <alignment horizontal="center" vertical="center"/>
      <protection/>
    </xf>
    <xf numFmtId="0" fontId="73" fillId="0" borderId="43" xfId="62" applyFont="1" applyBorder="1" applyAlignment="1">
      <alignment vertical="center"/>
      <protection/>
    </xf>
    <xf numFmtId="0" fontId="73" fillId="0" borderId="42" xfId="62" applyFont="1" applyBorder="1" applyAlignment="1">
      <alignment vertical="center"/>
      <protection/>
    </xf>
    <xf numFmtId="0" fontId="43" fillId="0" borderId="37" xfId="62" applyFont="1" applyBorder="1" applyAlignment="1">
      <alignment vertical="center" wrapText="1"/>
      <protection/>
    </xf>
    <xf numFmtId="0" fontId="180" fillId="0" borderId="0" xfId="62" applyFont="1" applyAlignment="1">
      <alignment wrapText="1"/>
      <protection/>
    </xf>
    <xf numFmtId="0" fontId="73" fillId="0" borderId="45" xfId="62" applyFont="1" applyBorder="1" applyAlignment="1">
      <alignment vertical="center"/>
      <protection/>
    </xf>
    <xf numFmtId="0" fontId="43" fillId="0" borderId="32" xfId="62" applyFont="1" applyBorder="1" applyAlignment="1">
      <alignment horizontal="center" vertical="center" wrapText="1"/>
      <protection/>
    </xf>
    <xf numFmtId="0" fontId="180" fillId="0" borderId="0" xfId="62" applyFont="1" applyAlignment="1">
      <alignment horizontal="left" wrapText="1"/>
      <protection/>
    </xf>
    <xf numFmtId="0" fontId="43" fillId="0" borderId="42" xfId="62" applyFont="1" applyBorder="1" applyAlignment="1">
      <alignment vertical="center"/>
      <protection/>
    </xf>
    <xf numFmtId="0" fontId="43" fillId="0" borderId="40" xfId="62" applyFont="1" applyBorder="1" applyAlignment="1">
      <alignment vertical="center"/>
      <protection/>
    </xf>
    <xf numFmtId="0" fontId="73" fillId="0" borderId="37" xfId="62" applyFont="1" applyBorder="1" applyAlignment="1">
      <alignment vertical="center"/>
      <protection/>
    </xf>
    <xf numFmtId="0" fontId="43" fillId="0" borderId="37" xfId="62" applyFont="1" applyBorder="1" applyAlignment="1">
      <alignment vertical="center"/>
      <protection/>
    </xf>
    <xf numFmtId="0" fontId="73" fillId="0" borderId="35" xfId="62" applyFont="1" applyBorder="1" applyAlignment="1">
      <alignment vertical="center"/>
      <protection/>
    </xf>
    <xf numFmtId="0" fontId="73" fillId="0" borderId="38" xfId="62" applyFont="1" applyBorder="1" applyAlignment="1">
      <alignment horizontal="center" vertical="center"/>
      <protection/>
    </xf>
    <xf numFmtId="0" fontId="0" fillId="0" borderId="32" xfId="62" applyBorder="1">
      <alignment/>
      <protection/>
    </xf>
    <xf numFmtId="0" fontId="43" fillId="0" borderId="34" xfId="62" applyFont="1" applyBorder="1" applyAlignment="1">
      <alignment vertical="center"/>
      <protection/>
    </xf>
    <xf numFmtId="0" fontId="43" fillId="0" borderId="43" xfId="62" applyFont="1" applyBorder="1" applyAlignment="1">
      <alignment horizontal="center" vertical="center" wrapText="1"/>
      <protection/>
    </xf>
    <xf numFmtId="0" fontId="43" fillId="0" borderId="43" xfId="62" applyFont="1" applyBorder="1" applyAlignment="1">
      <alignment horizontal="center" vertical="center"/>
      <protection/>
    </xf>
    <xf numFmtId="0" fontId="0" fillId="0" borderId="43" xfId="62" applyBorder="1">
      <alignment/>
      <protection/>
    </xf>
    <xf numFmtId="0" fontId="43" fillId="0" borderId="38" xfId="62" applyFont="1" applyBorder="1" applyAlignment="1">
      <alignment vertical="center"/>
      <protection/>
    </xf>
    <xf numFmtId="194" fontId="43" fillId="0" borderId="43" xfId="62" applyNumberFormat="1" applyFont="1" applyBorder="1" applyAlignment="1">
      <alignment horizontal="center" vertical="center"/>
      <protection/>
    </xf>
    <xf numFmtId="0" fontId="43" fillId="0" borderId="137" xfId="62" applyFont="1" applyBorder="1" applyAlignment="1">
      <alignment vertical="center" wrapText="1"/>
      <protection/>
    </xf>
    <xf numFmtId="0" fontId="73" fillId="0" borderId="137" xfId="62" applyFont="1" applyBorder="1" applyAlignment="1">
      <alignment vertical="center"/>
      <protection/>
    </xf>
    <xf numFmtId="0" fontId="43" fillId="0" borderId="137" xfId="62" applyFont="1" applyBorder="1" applyAlignment="1">
      <alignment vertical="center"/>
      <protection/>
    </xf>
    <xf numFmtId="0" fontId="73" fillId="0" borderId="31" xfId="62" applyFont="1" applyBorder="1" applyAlignment="1">
      <alignment vertical="center"/>
      <protection/>
    </xf>
    <xf numFmtId="0" fontId="73" fillId="0" borderId="29" xfId="62" applyFont="1" applyBorder="1" applyAlignment="1">
      <alignment vertical="center"/>
      <protection/>
    </xf>
    <xf numFmtId="0" fontId="43" fillId="0" borderId="0" xfId="62" applyFont="1" applyAlignment="1">
      <alignment horizontal="center" vertical="center" wrapText="1"/>
      <protection/>
    </xf>
    <xf numFmtId="194" fontId="43" fillId="0" borderId="30" xfId="62" applyNumberFormat="1" applyFont="1" applyBorder="1" applyAlignment="1">
      <alignment horizontal="center" vertical="center"/>
      <protection/>
    </xf>
    <xf numFmtId="194" fontId="43" fillId="0" borderId="31" xfId="62" applyNumberFormat="1" applyFont="1" applyBorder="1" applyAlignment="1">
      <alignment horizontal="center" vertical="center"/>
      <protection/>
    </xf>
    <xf numFmtId="194" fontId="43" fillId="0" borderId="38" xfId="62" applyNumberFormat="1" applyFont="1" applyBorder="1" applyAlignment="1">
      <alignment vertical="center"/>
      <protection/>
    </xf>
    <xf numFmtId="0" fontId="43" fillId="0" borderId="41" xfId="62" applyFont="1" applyBorder="1" applyAlignment="1">
      <alignment vertical="center" wrapText="1"/>
      <protection/>
    </xf>
    <xf numFmtId="194" fontId="43" fillId="0" borderId="42" xfId="62" applyNumberFormat="1" applyFont="1" applyBorder="1" applyAlignment="1">
      <alignment vertical="center"/>
      <protection/>
    </xf>
    <xf numFmtId="189" fontId="43" fillId="0" borderId="0" xfId="62" applyNumberFormat="1" applyFont="1" applyAlignment="1">
      <alignment vertical="center"/>
      <protection/>
    </xf>
    <xf numFmtId="0" fontId="74" fillId="0" borderId="0" xfId="62" applyFont="1" applyAlignment="1">
      <alignment horizontal="center" vertical="center"/>
      <protection/>
    </xf>
    <xf numFmtId="0" fontId="74" fillId="0" borderId="0" xfId="62" applyFont="1" applyAlignment="1">
      <alignment vertical="top"/>
      <protection/>
    </xf>
    <xf numFmtId="0" fontId="74" fillId="0" borderId="0" xfId="62" applyFont="1" applyAlignment="1">
      <alignment vertical="top" wrapText="1"/>
      <protection/>
    </xf>
    <xf numFmtId="0" fontId="74" fillId="0" borderId="0" xfId="62" applyFont="1" applyAlignment="1">
      <alignment horizontal="left" vertical="top"/>
      <protection/>
    </xf>
    <xf numFmtId="0" fontId="43" fillId="0" borderId="0" xfId="62" applyFont="1" applyAlignment="1">
      <alignment horizontal="left" vertical="top"/>
      <protection/>
    </xf>
    <xf numFmtId="0" fontId="43" fillId="0" borderId="0" xfId="62" applyFont="1" applyAlignment="1">
      <alignment horizontal="left"/>
      <protection/>
    </xf>
    <xf numFmtId="0" fontId="74" fillId="0" borderId="0" xfId="62" applyFont="1" applyAlignment="1">
      <alignment vertical="center"/>
      <protection/>
    </xf>
    <xf numFmtId="0" fontId="43" fillId="0" borderId="0" xfId="62" applyFont="1" applyAlignment="1">
      <alignment horizontal="center"/>
      <protection/>
    </xf>
    <xf numFmtId="0" fontId="0" fillId="0" borderId="91" xfId="63" applyFont="1" applyBorder="1">
      <alignment vertical="center"/>
      <protection/>
    </xf>
    <xf numFmtId="0" fontId="0" fillId="0" borderId="99" xfId="63" applyFont="1" applyBorder="1">
      <alignment vertical="center"/>
      <protection/>
    </xf>
    <xf numFmtId="0" fontId="167" fillId="33" borderId="29" xfId="69" applyFont="1" applyFill="1" applyBorder="1" applyAlignment="1">
      <alignment horizontal="center" vertical="center" shrinkToFit="1"/>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172" fillId="0" borderId="0" xfId="67" applyFont="1" applyAlignment="1">
      <alignment vertical="center" shrinkToFit="1"/>
      <protection/>
    </xf>
    <xf numFmtId="0" fontId="153" fillId="0" borderId="0" xfId="67" applyFont="1">
      <alignment vertical="center"/>
      <protection/>
    </xf>
    <xf numFmtId="0" fontId="11" fillId="0" borderId="56" xfId="67" applyFont="1" applyBorder="1" applyAlignment="1">
      <alignment horizontal="center" vertical="center"/>
      <protection/>
    </xf>
    <xf numFmtId="0" fontId="11" fillId="0" borderId="142" xfId="67" applyFont="1" applyFill="1" applyBorder="1" applyAlignment="1">
      <alignment horizontal="center" vertical="center"/>
      <protection/>
    </xf>
    <xf numFmtId="0" fontId="11" fillId="0" borderId="123" xfId="67" applyFont="1" applyFill="1" applyBorder="1" applyAlignment="1">
      <alignment horizontal="center" vertical="center"/>
      <protection/>
    </xf>
    <xf numFmtId="0" fontId="11" fillId="0" borderId="56" xfId="67" applyFont="1" applyFill="1" applyBorder="1" applyAlignment="1">
      <alignment horizontal="center" vertical="center"/>
      <protection/>
    </xf>
    <xf numFmtId="0" fontId="11" fillId="0" borderId="143" xfId="67" applyFont="1" applyFill="1" applyBorder="1" applyAlignment="1">
      <alignment horizontal="center" vertical="center"/>
      <protection/>
    </xf>
    <xf numFmtId="0" fontId="165" fillId="0" borderId="0" xfId="71" applyFont="1">
      <alignment vertical="center"/>
      <protection/>
    </xf>
    <xf numFmtId="0" fontId="0" fillId="0" borderId="0" xfId="71">
      <alignment vertical="center"/>
      <protection/>
    </xf>
    <xf numFmtId="0" fontId="3" fillId="0" borderId="0" xfId="71" applyFont="1">
      <alignment vertical="center"/>
      <protection/>
    </xf>
    <xf numFmtId="0" fontId="3" fillId="0" borderId="0" xfId="71" applyFont="1" applyAlignment="1">
      <alignment horizontal="center" vertical="center"/>
      <protection/>
    </xf>
    <xf numFmtId="0" fontId="4" fillId="0" borderId="29" xfId="71" applyFont="1" applyBorder="1" applyAlignment="1">
      <alignment horizontal="center" vertical="center"/>
      <protection/>
    </xf>
    <xf numFmtId="0" fontId="3" fillId="0" borderId="29" xfId="71" applyFont="1" applyBorder="1" applyAlignment="1">
      <alignment horizontal="center" vertical="center"/>
      <protection/>
    </xf>
    <xf numFmtId="0" fontId="3" fillId="0" borderId="30" xfId="71" applyFont="1" applyBorder="1" applyAlignment="1">
      <alignment horizontal="center" vertical="center"/>
      <protection/>
    </xf>
    <xf numFmtId="0" fontId="3" fillId="0" borderId="31" xfId="71" applyFont="1" applyBorder="1" applyAlignment="1">
      <alignment horizontal="center" vertical="center"/>
      <protection/>
    </xf>
    <xf numFmtId="0" fontId="0" fillId="0" borderId="35" xfId="71" applyBorder="1" applyAlignment="1">
      <alignment horizontal="left" vertical="center"/>
      <protection/>
    </xf>
    <xf numFmtId="0" fontId="0" fillId="0" borderId="33" xfId="71" applyBorder="1">
      <alignment vertical="center"/>
      <protection/>
    </xf>
    <xf numFmtId="0" fontId="0" fillId="0" borderId="32" xfId="71" applyBorder="1">
      <alignment vertical="center"/>
      <protection/>
    </xf>
    <xf numFmtId="0" fontId="0" fillId="0" borderId="34" xfId="71" applyBorder="1">
      <alignment vertical="center"/>
      <protection/>
    </xf>
    <xf numFmtId="0" fontId="0" fillId="0" borderId="137" xfId="71" applyBorder="1" applyAlignment="1">
      <alignment horizontal="left" vertical="center"/>
      <protection/>
    </xf>
    <xf numFmtId="0" fontId="0" fillId="0" borderId="37" xfId="71" applyBorder="1">
      <alignment vertical="center"/>
      <protection/>
    </xf>
    <xf numFmtId="0" fontId="0" fillId="0" borderId="43" xfId="71" applyBorder="1">
      <alignment vertical="center"/>
      <protection/>
    </xf>
    <xf numFmtId="0" fontId="0" fillId="0" borderId="43" xfId="71" applyBorder="1" applyAlignment="1">
      <alignment horizontal="center" vertical="center"/>
      <protection/>
    </xf>
    <xf numFmtId="0" fontId="0" fillId="0" borderId="38" xfId="71" applyBorder="1">
      <alignment vertical="center"/>
      <protection/>
    </xf>
    <xf numFmtId="0" fontId="0" fillId="0" borderId="35" xfId="71" applyBorder="1" applyAlignment="1">
      <alignment horizontal="distributed" vertical="center"/>
      <protection/>
    </xf>
    <xf numFmtId="0" fontId="0" fillId="0" borderId="35" xfId="71" applyBorder="1" applyAlignment="1">
      <alignment horizontal="right" vertical="center" indent="1"/>
      <protection/>
    </xf>
    <xf numFmtId="0" fontId="0" fillId="0" borderId="41" xfId="71" applyBorder="1">
      <alignment vertical="center"/>
      <protection/>
    </xf>
    <xf numFmtId="0" fontId="0" fillId="0" borderId="42" xfId="71" applyBorder="1">
      <alignment vertical="center"/>
      <protection/>
    </xf>
    <xf numFmtId="0" fontId="0" fillId="0" borderId="45" xfId="71" applyBorder="1" applyAlignment="1">
      <alignment horizontal="center" vertical="center"/>
      <protection/>
    </xf>
    <xf numFmtId="0" fontId="0" fillId="0" borderId="37" xfId="71" applyBorder="1" applyAlignment="1">
      <alignment horizontal="right" vertical="center"/>
      <protection/>
    </xf>
    <xf numFmtId="0" fontId="0" fillId="0" borderId="137" xfId="71" applyBorder="1">
      <alignment vertical="center"/>
      <protection/>
    </xf>
    <xf numFmtId="0" fontId="0" fillId="0" borderId="35" xfId="71" applyBorder="1" applyAlignment="1">
      <alignment horizontal="center" vertical="center"/>
      <protection/>
    </xf>
    <xf numFmtId="0" fontId="0" fillId="0" borderId="35" xfId="71" applyBorder="1">
      <alignment vertical="center"/>
      <protection/>
    </xf>
    <xf numFmtId="0" fontId="0" fillId="0" borderId="40" xfId="71" applyBorder="1">
      <alignment vertical="center"/>
      <protection/>
    </xf>
    <xf numFmtId="0" fontId="0" fillId="0" borderId="0" xfId="71" applyAlignment="1">
      <alignment horizontal="left" vertical="center" indent="3"/>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167" fillId="33" borderId="29" xfId="69" applyFont="1" applyFill="1" applyBorder="1" applyAlignment="1">
      <alignment horizontal="center" vertical="center" shrinkToFit="1"/>
      <protection/>
    </xf>
    <xf numFmtId="0" fontId="158" fillId="33" borderId="0" xfId="72" applyFont="1" applyFill="1" applyAlignment="1">
      <alignment horizontal="left" vertical="top"/>
      <protection/>
    </xf>
    <xf numFmtId="0" fontId="158" fillId="33" borderId="0" xfId="63" applyFont="1" applyFill="1" applyAlignment="1">
      <alignment vertical="top"/>
      <protection/>
    </xf>
    <xf numFmtId="0" fontId="28" fillId="0" borderId="0" xfId="69" applyFont="1" applyFill="1" applyAlignment="1">
      <alignment horizontal="left" vertical="top"/>
      <protection/>
    </xf>
    <xf numFmtId="0" fontId="181" fillId="33" borderId="0" xfId="63" applyFont="1" applyFill="1" applyAlignment="1">
      <alignment horizontal="left" vertical="top"/>
      <protection/>
    </xf>
    <xf numFmtId="0" fontId="14" fillId="33" borderId="91" xfId="69" applyFont="1" applyFill="1" applyBorder="1" applyAlignment="1">
      <alignment horizontal="center" vertical="top" textRotation="255" shrinkToFit="1"/>
      <protection/>
    </xf>
    <xf numFmtId="0" fontId="14" fillId="33" borderId="99" xfId="69" applyFont="1" applyFill="1" applyBorder="1" applyAlignment="1">
      <alignment horizontal="center" vertical="top" textRotation="255" shrinkToFit="1"/>
      <protection/>
    </xf>
    <xf numFmtId="0" fontId="182" fillId="0" borderId="33" xfId="67" applyFont="1" applyBorder="1" applyAlignment="1">
      <alignment horizontal="center" vertical="center"/>
      <protection/>
    </xf>
    <xf numFmtId="0" fontId="182" fillId="0" borderId="32" xfId="67" applyFont="1" applyBorder="1" applyAlignment="1">
      <alignment horizontal="center" vertical="center"/>
      <protection/>
    </xf>
    <xf numFmtId="0" fontId="182" fillId="0" borderId="34" xfId="67" applyFont="1" applyBorder="1" applyAlignment="1">
      <alignment horizontal="center" vertical="center"/>
      <protection/>
    </xf>
    <xf numFmtId="0" fontId="152" fillId="0" borderId="0" xfId="67" applyFont="1" applyBorder="1" applyAlignment="1">
      <alignment horizontal="left" vertical="top" wrapText="1"/>
      <protection/>
    </xf>
    <xf numFmtId="0" fontId="152" fillId="0" borderId="38" xfId="67" applyFont="1" applyBorder="1" applyAlignment="1">
      <alignment horizontal="left" vertical="top" wrapText="1"/>
      <protection/>
    </xf>
    <xf numFmtId="0" fontId="152" fillId="0" borderId="135" xfId="67" applyFont="1" applyBorder="1" applyAlignment="1">
      <alignment horizontal="left" vertical="top" wrapText="1"/>
      <protection/>
    </xf>
    <xf numFmtId="0" fontId="152" fillId="0" borderId="136" xfId="67" applyFont="1" applyBorder="1" applyAlignment="1">
      <alignment horizontal="left" vertical="top" wrapText="1"/>
      <protection/>
    </xf>
    <xf numFmtId="0" fontId="152" fillId="0" borderId="84" xfId="67" applyFont="1" applyBorder="1" applyAlignment="1">
      <alignment horizontal="left" vertical="top" wrapText="1"/>
      <protection/>
    </xf>
    <xf numFmtId="0" fontId="152" fillId="0" borderId="144" xfId="67" applyFont="1" applyBorder="1" applyAlignment="1">
      <alignment horizontal="left" vertical="top" wrapText="1"/>
      <protection/>
    </xf>
    <xf numFmtId="0" fontId="152" fillId="0" borderId="85" xfId="67" applyFont="1" applyBorder="1" applyAlignment="1">
      <alignment horizontal="left" vertical="top"/>
      <protection/>
    </xf>
    <xf numFmtId="0" fontId="152" fillId="0" borderId="59" xfId="67" applyFont="1" applyBorder="1" applyAlignment="1">
      <alignment horizontal="left" vertical="top"/>
      <protection/>
    </xf>
    <xf numFmtId="0" fontId="152" fillId="0" borderId="51" xfId="67" applyFont="1" applyBorder="1" applyAlignment="1">
      <alignment horizontal="left" vertical="top"/>
      <protection/>
    </xf>
    <xf numFmtId="0" fontId="152" fillId="0" borderId="29" xfId="67" applyFont="1" applyFill="1" applyBorder="1" applyAlignment="1">
      <alignment horizontal="center" vertical="center"/>
      <protection/>
    </xf>
    <xf numFmtId="0" fontId="152" fillId="0" borderId="31" xfId="67" applyFont="1" applyFill="1" applyBorder="1" applyAlignment="1">
      <alignment horizontal="center" vertical="center"/>
      <protection/>
    </xf>
    <xf numFmtId="0" fontId="154" fillId="0" borderId="145" xfId="67" applyFont="1" applyBorder="1" applyAlignment="1">
      <alignment horizontal="center" textRotation="255"/>
      <protection/>
    </xf>
    <xf numFmtId="0" fontId="154" fillId="0" borderId="26" xfId="67" applyFont="1" applyBorder="1" applyAlignment="1">
      <alignment horizontal="center" textRotation="255"/>
      <protection/>
    </xf>
    <xf numFmtId="0" fontId="154" fillId="0" borderId="146" xfId="67" applyFont="1" applyBorder="1" applyAlignment="1">
      <alignment horizontal="center" vertical="center"/>
      <protection/>
    </xf>
    <xf numFmtId="0" fontId="154" fillId="0" borderId="147" xfId="67" applyFont="1" applyBorder="1" applyAlignment="1">
      <alignment horizontal="center" vertical="center"/>
      <protection/>
    </xf>
    <xf numFmtId="0" fontId="183" fillId="0" borderId="43" xfId="67" applyFont="1" applyBorder="1" applyAlignment="1">
      <alignment horizontal="left" vertical="center" wrapText="1"/>
      <protection/>
    </xf>
    <xf numFmtId="0" fontId="152" fillId="0" borderId="30" xfId="67" applyFont="1" applyFill="1" applyBorder="1" applyAlignment="1">
      <alignment horizontal="center" vertical="center"/>
      <protection/>
    </xf>
    <xf numFmtId="0" fontId="15" fillId="0" borderId="66" xfId="67" applyFont="1" applyBorder="1" applyAlignment="1">
      <alignment horizontal="center" vertical="center"/>
      <protection/>
    </xf>
    <xf numFmtId="0" fontId="15" fillId="0" borderId="49" xfId="67" applyFont="1" applyBorder="1" applyAlignment="1">
      <alignment horizontal="center"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19" fillId="0" borderId="35" xfId="66" applyFont="1" applyBorder="1" applyAlignment="1">
      <alignment horizontal="left" vertical="center" indent="1"/>
      <protection/>
    </xf>
    <xf numFmtId="0" fontId="14" fillId="0" borderId="0" xfId="69" applyFont="1" applyAlignment="1">
      <alignment horizontal="center" vertical="center"/>
      <protection/>
    </xf>
    <xf numFmtId="0" fontId="13" fillId="0" borderId="0" xfId="66" applyFont="1" applyAlignment="1">
      <alignment horizontal="left" vertical="center" wrapText="1"/>
      <protection/>
    </xf>
    <xf numFmtId="0" fontId="0" fillId="0" borderId="0" xfId="66" applyFont="1">
      <alignment vertical="center"/>
      <protection/>
    </xf>
    <xf numFmtId="0" fontId="27" fillId="43" borderId="0" xfId="66" applyFont="1" applyFill="1" applyAlignment="1">
      <alignment horizontal="center" vertical="center"/>
      <protection/>
    </xf>
    <xf numFmtId="49" fontId="27" fillId="43" borderId="0" xfId="66" applyNumberFormat="1" applyFont="1" applyFill="1" applyAlignment="1">
      <alignment horizontal="center" vertical="center"/>
      <protection/>
    </xf>
    <xf numFmtId="49" fontId="29" fillId="0" borderId="148" xfId="69" applyNumberFormat="1" applyFont="1" applyBorder="1" applyAlignment="1">
      <alignment horizontal="center" vertical="top" wrapText="1"/>
      <protection/>
    </xf>
    <xf numFmtId="49" fontId="29" fillId="0" borderId="149" xfId="69" applyNumberFormat="1" applyFont="1" applyBorder="1" applyAlignment="1">
      <alignment horizontal="center" vertical="top" wrapText="1"/>
      <protection/>
    </xf>
    <xf numFmtId="0" fontId="13" fillId="0" borderId="0" xfId="69" applyFont="1" applyAlignment="1">
      <alignment horizontal="left" vertical="top" wrapText="1"/>
      <protection/>
    </xf>
    <xf numFmtId="0" fontId="13" fillId="0" borderId="150" xfId="69" applyFont="1" applyBorder="1" applyAlignment="1">
      <alignment horizontal="center" vertical="center" wrapText="1"/>
      <protection/>
    </xf>
    <xf numFmtId="0" fontId="13" fillId="0" borderId="151" xfId="69" applyFont="1" applyBorder="1" applyAlignment="1">
      <alignment horizontal="center" vertical="center" wrapText="1"/>
      <protection/>
    </xf>
    <xf numFmtId="0" fontId="13" fillId="0" borderId="152" xfId="69" applyFont="1" applyBorder="1" applyAlignment="1">
      <alignment horizontal="center" vertical="center" wrapText="1"/>
      <protection/>
    </xf>
    <xf numFmtId="49" fontId="28" fillId="0" borderId="153" xfId="69" applyNumberFormat="1" applyFont="1" applyBorder="1" applyAlignment="1">
      <alignment horizontal="center" vertical="top" wrapText="1"/>
      <protection/>
    </xf>
    <xf numFmtId="49" fontId="28" fillId="0" borderId="148" xfId="69" applyNumberFormat="1" applyFont="1" applyBorder="1" applyAlignment="1">
      <alignment horizontal="center" vertical="top" wrapText="1"/>
      <protection/>
    </xf>
    <xf numFmtId="0" fontId="13" fillId="0" borderId="77" xfId="69" applyFont="1" applyBorder="1" applyAlignment="1">
      <alignment horizontal="left" vertical="top" wrapText="1"/>
      <protection/>
    </xf>
    <xf numFmtId="0" fontId="19" fillId="0" borderId="87" xfId="66" applyFont="1" applyBorder="1">
      <alignment vertical="center"/>
      <protection/>
    </xf>
    <xf numFmtId="0" fontId="19" fillId="0" borderId="154" xfId="66" applyFont="1" applyBorder="1">
      <alignment vertical="center"/>
      <protection/>
    </xf>
    <xf numFmtId="0" fontId="13" fillId="0" borderId="155" xfId="66" applyFont="1" applyBorder="1" applyAlignment="1">
      <alignment horizontal="left" vertical="center" wrapText="1" indent="3"/>
      <protection/>
    </xf>
    <xf numFmtId="0" fontId="13" fillId="0" borderId="156" xfId="66" applyFont="1" applyBorder="1" applyAlignment="1">
      <alignment horizontal="left" vertical="center" wrapText="1" indent="3"/>
      <protection/>
    </xf>
    <xf numFmtId="0" fontId="13" fillId="0" borderId="157" xfId="66" applyFont="1" applyBorder="1" applyAlignment="1">
      <alignment horizontal="left" vertical="center" wrapText="1" indent="3"/>
      <protection/>
    </xf>
    <xf numFmtId="0" fontId="19" fillId="0" borderId="158" xfId="66" applyFont="1" applyBorder="1" applyAlignment="1">
      <alignment horizontal="distributed" vertical="center" wrapText="1"/>
      <protection/>
    </xf>
    <xf numFmtId="0" fontId="19" fillId="0" borderId="32" xfId="66" applyFont="1" applyBorder="1" applyAlignment="1">
      <alignment horizontal="distributed" vertical="center" wrapText="1"/>
      <protection/>
    </xf>
    <xf numFmtId="0" fontId="19" fillId="0" borderId="34" xfId="66" applyFont="1" applyBorder="1" applyAlignment="1">
      <alignment horizontal="distributed" vertical="center" wrapText="1"/>
      <protection/>
    </xf>
    <xf numFmtId="0" fontId="19" fillId="0" borderId="91" xfId="66" applyFont="1" applyBorder="1" applyAlignment="1">
      <alignment horizontal="distributed" vertical="center" wrapText="1"/>
      <protection/>
    </xf>
    <xf numFmtId="0" fontId="19" fillId="0" borderId="0" xfId="66" applyFont="1" applyAlignment="1">
      <alignment horizontal="distributed" vertical="center" wrapText="1"/>
      <protection/>
    </xf>
    <xf numFmtId="0" fontId="19" fillId="0" borderId="38" xfId="66" applyFont="1" applyBorder="1" applyAlignment="1">
      <alignment horizontal="distributed" vertical="center" wrapText="1"/>
      <protection/>
    </xf>
    <xf numFmtId="0" fontId="19" fillId="0" borderId="33" xfId="66" applyFont="1" applyBorder="1" applyAlignment="1">
      <alignment horizontal="distributed" vertical="center"/>
      <protection/>
    </xf>
    <xf numFmtId="0" fontId="19" fillId="0" borderId="32" xfId="66" applyFont="1" applyBorder="1" applyAlignment="1">
      <alignment horizontal="distributed" vertical="center"/>
      <protection/>
    </xf>
    <xf numFmtId="49" fontId="30" fillId="0" borderId="32" xfId="66" applyNumberFormat="1" applyFont="1" applyBorder="1" applyAlignment="1">
      <alignment horizontal="center" vertical="center" shrinkToFit="1"/>
      <protection/>
    </xf>
    <xf numFmtId="0" fontId="13" fillId="0" borderId="37" xfId="66" applyFont="1" applyBorder="1" applyAlignment="1">
      <alignment horizontal="left" vertical="center" indent="1"/>
      <protection/>
    </xf>
    <xf numFmtId="0" fontId="13" fillId="0" borderId="0" xfId="66" applyFont="1" applyAlignment="1">
      <alignment horizontal="left" vertical="center" indent="1"/>
      <protection/>
    </xf>
    <xf numFmtId="0" fontId="13" fillId="0" borderId="76" xfId="66" applyFont="1" applyBorder="1" applyAlignment="1">
      <alignment horizontal="left" vertical="center" indent="1"/>
      <protection/>
    </xf>
    <xf numFmtId="0" fontId="15" fillId="43" borderId="37" xfId="69" applyFont="1" applyFill="1" applyBorder="1" applyAlignment="1">
      <alignment horizontal="center" vertical="center" wrapText="1"/>
      <protection/>
    </xf>
    <xf numFmtId="0" fontId="15" fillId="43" borderId="0" xfId="69" applyFont="1" applyFill="1" applyAlignment="1">
      <alignment horizontal="center" vertical="center" wrapText="1"/>
      <protection/>
    </xf>
    <xf numFmtId="0" fontId="15" fillId="43" borderId="38" xfId="69" applyFont="1" applyFill="1" applyBorder="1" applyAlignment="1">
      <alignment horizontal="center" vertical="center" wrapText="1"/>
      <protection/>
    </xf>
    <xf numFmtId="0" fontId="15" fillId="0" borderId="37" xfId="69" applyFont="1" applyBorder="1" applyAlignment="1">
      <alignment horizontal="center" vertical="center"/>
      <protection/>
    </xf>
    <xf numFmtId="0" fontId="19" fillId="0" borderId="158" xfId="66" applyFont="1" applyBorder="1" applyAlignment="1">
      <alignment horizontal="center" vertical="center" wrapText="1"/>
      <protection/>
    </xf>
    <xf numFmtId="0" fontId="19" fillId="0" borderId="32" xfId="66" applyFont="1" applyBorder="1" applyAlignment="1">
      <alignment horizontal="center" vertical="center" wrapText="1"/>
      <protection/>
    </xf>
    <xf numFmtId="0" fontId="19" fillId="0" borderId="34" xfId="66" applyFont="1" applyBorder="1" applyAlignment="1">
      <alignment horizontal="center" vertical="center" wrapText="1"/>
      <protection/>
    </xf>
    <xf numFmtId="0" fontId="19" fillId="0" borderId="99" xfId="66" applyFont="1" applyBorder="1" applyAlignment="1">
      <alignment horizontal="center" vertical="center" wrapText="1"/>
      <protection/>
    </xf>
    <xf numFmtId="0" fontId="19" fillId="0" borderId="77" xfId="66" applyFont="1" applyBorder="1" applyAlignment="1">
      <alignment horizontal="center" vertical="center" wrapText="1"/>
      <protection/>
    </xf>
    <xf numFmtId="0" fontId="19" fillId="0" borderId="80" xfId="66" applyFont="1" applyBorder="1" applyAlignment="1">
      <alignment horizontal="center" vertical="center" wrapText="1"/>
      <protection/>
    </xf>
    <xf numFmtId="0" fontId="19" fillId="0" borderId="35" xfId="66" applyFont="1" applyBorder="1" applyAlignment="1">
      <alignment horizontal="center" vertical="center"/>
      <protection/>
    </xf>
    <xf numFmtId="0" fontId="30" fillId="0" borderId="35" xfId="66" applyFont="1" applyBorder="1" applyAlignment="1">
      <alignment horizontal="center" vertical="center" wrapText="1"/>
      <protection/>
    </xf>
    <xf numFmtId="0" fontId="16" fillId="0" borderId="33" xfId="69" applyFont="1" applyBorder="1" applyAlignment="1">
      <alignment horizontal="distributed" vertical="center" shrinkToFit="1"/>
      <protection/>
    </xf>
    <xf numFmtId="0" fontId="16" fillId="0" borderId="32" xfId="69" applyFont="1" applyBorder="1" applyAlignment="1">
      <alignment horizontal="distributed" vertical="center" shrinkToFit="1"/>
      <protection/>
    </xf>
    <xf numFmtId="0" fontId="16" fillId="0" borderId="34" xfId="69" applyFont="1" applyBorder="1" applyAlignment="1">
      <alignment horizontal="distributed" vertical="center" shrinkToFit="1"/>
      <protection/>
    </xf>
    <xf numFmtId="0" fontId="16" fillId="0" borderId="37" xfId="69" applyFont="1" applyBorder="1" applyAlignment="1">
      <alignment horizontal="distributed" vertical="center" shrinkToFit="1"/>
      <protection/>
    </xf>
    <xf numFmtId="0" fontId="16" fillId="0" borderId="0" xfId="69" applyFont="1" applyAlignment="1">
      <alignment horizontal="distributed" vertical="center" shrinkToFit="1"/>
      <protection/>
    </xf>
    <xf numFmtId="0" fontId="16" fillId="0" borderId="38" xfId="69" applyFont="1" applyBorder="1" applyAlignment="1">
      <alignment horizontal="distributed" vertical="center" shrinkToFit="1"/>
      <protection/>
    </xf>
    <xf numFmtId="0" fontId="16" fillId="0" borderId="41" xfId="69" applyFont="1" applyBorder="1" applyAlignment="1">
      <alignment horizontal="distributed" vertical="center" shrinkToFit="1"/>
      <protection/>
    </xf>
    <xf numFmtId="0" fontId="16" fillId="0" borderId="43" xfId="69" applyFont="1" applyBorder="1" applyAlignment="1">
      <alignment horizontal="distributed" vertical="center" shrinkToFit="1"/>
      <protection/>
    </xf>
    <xf numFmtId="0" fontId="16" fillId="0" borderId="42" xfId="69" applyFont="1" applyBorder="1" applyAlignment="1">
      <alignment horizontal="distributed" vertical="center" shrinkToFit="1"/>
      <protection/>
    </xf>
    <xf numFmtId="0" fontId="15" fillId="0" borderId="33" xfId="69" applyFont="1" applyBorder="1" applyAlignment="1">
      <alignment horizontal="center" vertical="center" wrapText="1"/>
      <protection/>
    </xf>
    <xf numFmtId="0" fontId="15" fillId="0" borderId="32" xfId="69" applyFont="1" applyBorder="1" applyAlignment="1">
      <alignment horizontal="center" vertical="center" wrapText="1"/>
      <protection/>
    </xf>
    <xf numFmtId="0" fontId="15" fillId="0" borderId="34" xfId="69" applyFont="1" applyBorder="1" applyAlignment="1">
      <alignment horizontal="center" vertical="center" wrapText="1"/>
      <protection/>
    </xf>
    <xf numFmtId="0" fontId="15" fillId="0" borderId="41" xfId="69" applyFont="1" applyBorder="1" applyAlignment="1">
      <alignment horizontal="center" vertical="center"/>
      <protection/>
    </xf>
    <xf numFmtId="0" fontId="15" fillId="0" borderId="43" xfId="69" applyFont="1" applyBorder="1" applyAlignment="1">
      <alignment horizontal="center" vertical="center"/>
      <protection/>
    </xf>
    <xf numFmtId="0" fontId="15" fillId="0" borderId="42" xfId="69" applyFont="1" applyBorder="1" applyAlignment="1">
      <alignment horizontal="center" vertical="center"/>
      <protection/>
    </xf>
    <xf numFmtId="0" fontId="19" fillId="0" borderId="112" xfId="66" applyFont="1" applyBorder="1" applyAlignment="1">
      <alignment horizontal="distributed" vertical="center" wrapText="1"/>
      <protection/>
    </xf>
    <xf numFmtId="0" fontId="19" fillId="0" borderId="95" xfId="66" applyFont="1" applyBorder="1" applyAlignment="1">
      <alignment horizontal="distributed" vertical="center"/>
      <protection/>
    </xf>
    <xf numFmtId="0" fontId="19" fillId="0" borderId="159" xfId="66" applyFont="1" applyBorder="1" applyAlignment="1">
      <alignment horizontal="distributed" vertical="center"/>
      <protection/>
    </xf>
    <xf numFmtId="0" fontId="19" fillId="0" borderId="35" xfId="66" applyFont="1" applyBorder="1" applyAlignment="1">
      <alignment horizontal="distributed" vertical="center"/>
      <protection/>
    </xf>
    <xf numFmtId="0" fontId="19" fillId="0" borderId="35" xfId="66" applyFont="1" applyBorder="1" applyAlignment="1">
      <alignment horizontal="left" vertical="center" wrapText="1" indent="1"/>
      <protection/>
    </xf>
    <xf numFmtId="0" fontId="19" fillId="0" borderId="100" xfId="66" applyFont="1" applyBorder="1" applyAlignment="1">
      <alignment horizontal="left" vertical="center" wrapText="1" indent="1"/>
      <protection/>
    </xf>
    <xf numFmtId="0" fontId="19" fillId="0" borderId="160" xfId="66" applyFont="1" applyBorder="1" applyAlignment="1">
      <alignment horizontal="center" vertical="center"/>
      <protection/>
    </xf>
    <xf numFmtId="0" fontId="19" fillId="0" borderId="72" xfId="66" applyFont="1" applyBorder="1" applyAlignment="1">
      <alignment horizontal="center" vertical="center"/>
      <protection/>
    </xf>
    <xf numFmtId="0" fontId="19" fillId="0" borderId="73" xfId="66" applyFont="1" applyBorder="1" applyAlignment="1">
      <alignment horizontal="center" vertical="center"/>
      <protection/>
    </xf>
    <xf numFmtId="0" fontId="19" fillId="0" borderId="160" xfId="66" applyFont="1" applyBorder="1" applyAlignment="1">
      <alignment horizontal="left" vertical="center" indent="1"/>
      <protection/>
    </xf>
    <xf numFmtId="0" fontId="19" fillId="0" borderId="72" xfId="66" applyFont="1" applyBorder="1" applyAlignment="1">
      <alignment horizontal="left" vertical="center" indent="1"/>
      <protection/>
    </xf>
    <xf numFmtId="0" fontId="19" fillId="0" borderId="97" xfId="66" applyFont="1" applyBorder="1" applyAlignment="1">
      <alignment horizontal="left" vertical="center" indent="1"/>
      <protection/>
    </xf>
    <xf numFmtId="0" fontId="15" fillId="0" borderId="38" xfId="69" applyFont="1" applyBorder="1" applyAlignment="1">
      <alignment horizontal="center" vertical="center"/>
      <protection/>
    </xf>
    <xf numFmtId="0" fontId="13" fillId="0" borderId="37" xfId="66" applyFont="1" applyBorder="1" applyAlignment="1">
      <alignment horizontal="center" vertical="center"/>
      <protection/>
    </xf>
    <xf numFmtId="0" fontId="15" fillId="0" borderId="0" xfId="66" applyFont="1" applyAlignment="1">
      <alignment horizontal="center" vertical="center"/>
      <protection/>
    </xf>
    <xf numFmtId="0" fontId="15" fillId="0" borderId="37" xfId="66" applyFont="1" applyBorder="1" applyAlignment="1">
      <alignment horizontal="center" vertical="center"/>
      <protection/>
    </xf>
    <xf numFmtId="0" fontId="33" fillId="43" borderId="0" xfId="66" applyFont="1" applyFill="1" applyAlignment="1">
      <alignment horizontal="center" vertical="center"/>
      <protection/>
    </xf>
    <xf numFmtId="0" fontId="16" fillId="0" borderId="90" xfId="69" applyFont="1" applyBorder="1" applyAlignment="1">
      <alignment horizontal="distributed" vertical="center" wrapText="1"/>
      <protection/>
    </xf>
    <xf numFmtId="0" fontId="16" fillId="0" borderId="74" xfId="69" applyFont="1" applyBorder="1" applyAlignment="1">
      <alignment horizontal="distributed" vertical="center" wrapText="1"/>
      <protection/>
    </xf>
    <xf numFmtId="0" fontId="16" fillId="0" borderId="161" xfId="69" applyFont="1" applyBorder="1" applyAlignment="1">
      <alignment horizontal="distributed" vertical="center" wrapText="1"/>
      <protection/>
    </xf>
    <xf numFmtId="0" fontId="16" fillId="0" borderId="162" xfId="69" applyFont="1" applyBorder="1" applyAlignment="1">
      <alignment horizontal="distributed" vertical="center" wrapText="1"/>
      <protection/>
    </xf>
    <xf numFmtId="0" fontId="16" fillId="0" borderId="43" xfId="69" applyFont="1" applyBorder="1" applyAlignment="1">
      <alignment horizontal="distributed" vertical="center" wrapText="1"/>
      <protection/>
    </xf>
    <xf numFmtId="0" fontId="16" fillId="0" borderId="42" xfId="69" applyFont="1" applyBorder="1" applyAlignment="1">
      <alignment horizontal="distributed" vertical="center" wrapText="1"/>
      <protection/>
    </xf>
    <xf numFmtId="0" fontId="15" fillId="0" borderId="163" xfId="69" applyFont="1" applyBorder="1" applyAlignment="1">
      <alignment horizontal="center" vertical="center" wrapText="1"/>
      <protection/>
    </xf>
    <xf numFmtId="0" fontId="15" fillId="0" borderId="74" xfId="69" applyFont="1" applyBorder="1" applyAlignment="1">
      <alignment horizontal="center" vertical="center" wrapText="1"/>
      <protection/>
    </xf>
    <xf numFmtId="0" fontId="15" fillId="0" borderId="41" xfId="69" applyFont="1" applyBorder="1" applyAlignment="1">
      <alignment horizontal="center" vertical="center" wrapText="1"/>
      <protection/>
    </xf>
    <xf numFmtId="0" fontId="15" fillId="0" borderId="43" xfId="69" applyFont="1" applyBorder="1" applyAlignment="1">
      <alignment horizontal="center" vertical="center" wrapText="1"/>
      <protection/>
    </xf>
    <xf numFmtId="0" fontId="15" fillId="0" borderId="74" xfId="69" applyFont="1" applyBorder="1" applyAlignment="1">
      <alignment horizontal="center" vertical="center"/>
      <protection/>
    </xf>
    <xf numFmtId="0" fontId="15" fillId="0" borderId="161" xfId="69" applyFont="1" applyBorder="1" applyAlignment="1">
      <alignment horizontal="center" vertical="center"/>
      <protection/>
    </xf>
    <xf numFmtId="0" fontId="15" fillId="0" borderId="75" xfId="69" applyFont="1" applyBorder="1" applyAlignment="1">
      <alignment horizontal="center" vertical="center"/>
      <protection/>
    </xf>
    <xf numFmtId="0" fontId="15" fillId="0" borderId="164" xfId="69" applyFont="1" applyBorder="1" applyAlignment="1">
      <alignment horizontal="center" vertical="center"/>
      <protection/>
    </xf>
    <xf numFmtId="0" fontId="15" fillId="0" borderId="33" xfId="69" applyFont="1" applyBorder="1" applyAlignment="1">
      <alignment horizontal="center" vertical="center"/>
      <protection/>
    </xf>
    <xf numFmtId="0" fontId="15" fillId="0" borderId="32" xfId="69" applyFont="1" applyBorder="1" applyAlignment="1">
      <alignment horizontal="center" vertical="center"/>
      <protection/>
    </xf>
    <xf numFmtId="0" fontId="15" fillId="0" borderId="88" xfId="69" applyFont="1" applyBorder="1" applyAlignment="1">
      <alignment horizontal="center" vertical="center"/>
      <protection/>
    </xf>
    <xf numFmtId="49" fontId="13" fillId="0" borderId="0" xfId="66" applyNumberFormat="1" applyFont="1">
      <alignment vertical="center"/>
      <protection/>
    </xf>
    <xf numFmtId="49" fontId="13" fillId="0" borderId="76" xfId="66" applyNumberFormat="1" applyFont="1" applyBorder="1">
      <alignment vertical="center"/>
      <protection/>
    </xf>
    <xf numFmtId="0" fontId="15" fillId="0" borderId="0" xfId="69" applyFont="1" applyAlignment="1">
      <alignment horizontal="left" vertical="center"/>
      <protection/>
    </xf>
    <xf numFmtId="0" fontId="19" fillId="0" borderId="33" xfId="66" applyFont="1" applyBorder="1" applyAlignment="1">
      <alignment horizontal="center" vertical="center" wrapText="1"/>
      <protection/>
    </xf>
    <xf numFmtId="0" fontId="19" fillId="0" borderId="41" xfId="66" applyFont="1" applyBorder="1" applyAlignment="1">
      <alignment horizontal="center" vertical="center" wrapText="1"/>
      <protection/>
    </xf>
    <xf numFmtId="0" fontId="19" fillId="0" borderId="43" xfId="66" applyFont="1" applyBorder="1" applyAlignment="1">
      <alignment horizontal="center" vertical="center" wrapText="1"/>
      <protection/>
    </xf>
    <xf numFmtId="0" fontId="19" fillId="0" borderId="42" xfId="66" applyFont="1" applyBorder="1" applyAlignment="1">
      <alignment horizontal="center" vertical="center" wrapText="1"/>
      <protection/>
    </xf>
    <xf numFmtId="0" fontId="19" fillId="0" borderId="30" xfId="66" applyFont="1" applyBorder="1" applyAlignment="1">
      <alignment horizontal="center" vertical="center" wrapText="1"/>
      <protection/>
    </xf>
    <xf numFmtId="0" fontId="19" fillId="0" borderId="31" xfId="66" applyFont="1" applyBorder="1" applyAlignment="1">
      <alignment horizontal="center" vertical="center" wrapText="1"/>
      <protection/>
    </xf>
    <xf numFmtId="0" fontId="19" fillId="0" borderId="29" xfId="66" applyFont="1" applyBorder="1" applyAlignment="1">
      <alignment horizontal="center" vertical="center" shrinkToFit="1"/>
      <protection/>
    </xf>
    <xf numFmtId="0" fontId="19" fillId="0" borderId="30" xfId="66" applyFont="1" applyBorder="1" applyAlignment="1">
      <alignment horizontal="center" vertical="center" shrinkToFit="1"/>
      <protection/>
    </xf>
    <xf numFmtId="0" fontId="19" fillId="0" borderId="31" xfId="66" applyFont="1" applyBorder="1" applyAlignment="1">
      <alignment horizontal="center" vertical="center" shrinkToFit="1"/>
      <protection/>
    </xf>
    <xf numFmtId="0" fontId="16" fillId="0" borderId="99" xfId="69" applyFont="1" applyBorder="1" applyAlignment="1">
      <alignment horizontal="distributed" vertical="center" shrinkToFit="1"/>
      <protection/>
    </xf>
    <xf numFmtId="0" fontId="16" fillId="0" borderId="77" xfId="69" applyFont="1" applyBorder="1" applyAlignment="1">
      <alignment horizontal="distributed" vertical="center" shrinkToFit="1"/>
      <protection/>
    </xf>
    <xf numFmtId="0" fontId="16" fillId="0" borderId="80" xfId="69" applyFont="1" applyBorder="1" applyAlignment="1">
      <alignment horizontal="distributed" vertical="center" shrinkToFit="1"/>
      <protection/>
    </xf>
    <xf numFmtId="0" fontId="15" fillId="0" borderId="79" xfId="69" applyFont="1" applyBorder="1" applyAlignment="1">
      <alignment horizontal="center" vertical="center"/>
      <protection/>
    </xf>
    <xf numFmtId="0" fontId="15" fillId="0" borderId="77" xfId="69" applyFont="1" applyBorder="1" applyAlignment="1">
      <alignment horizontal="center" vertical="center"/>
      <protection/>
    </xf>
    <xf numFmtId="0" fontId="15" fillId="0" borderId="80" xfId="69" applyFont="1" applyBorder="1" applyAlignment="1">
      <alignment horizontal="center" vertical="center"/>
      <protection/>
    </xf>
    <xf numFmtId="0" fontId="15" fillId="0" borderId="78" xfId="69" applyFont="1" applyBorder="1" applyAlignment="1">
      <alignment horizontal="center" vertical="center"/>
      <protection/>
    </xf>
    <xf numFmtId="0" fontId="15" fillId="0" borderId="35" xfId="69" applyFont="1" applyBorder="1" applyAlignment="1">
      <alignment horizontal="center" vertical="center" textRotation="255" shrinkToFit="1"/>
      <protection/>
    </xf>
    <xf numFmtId="0" fontId="15" fillId="0" borderId="165" xfId="69" applyFont="1" applyBorder="1" applyAlignment="1">
      <alignment horizontal="center" vertical="center" textRotation="255" shrinkToFit="1"/>
      <protection/>
    </xf>
    <xf numFmtId="0" fontId="15" fillId="0" borderId="166" xfId="69" applyFont="1" applyBorder="1" applyAlignment="1">
      <alignment horizontal="center" vertical="center" textRotation="255" shrinkToFit="1"/>
      <protection/>
    </xf>
    <xf numFmtId="0" fontId="16" fillId="0" borderId="35" xfId="66" applyFont="1" applyBorder="1" applyAlignment="1">
      <alignment horizontal="center" vertical="center"/>
      <protection/>
    </xf>
    <xf numFmtId="0" fontId="22" fillId="0" borderId="35" xfId="66" applyFont="1" applyBorder="1" applyAlignment="1">
      <alignment horizontal="center" vertical="center" wrapText="1"/>
      <protection/>
    </xf>
    <xf numFmtId="0" fontId="22" fillId="0" borderId="35" xfId="66" applyFont="1" applyBorder="1" applyAlignment="1">
      <alignment horizontal="center" vertical="center"/>
      <protection/>
    </xf>
    <xf numFmtId="0" fontId="14" fillId="0" borderId="0" xfId="69" applyFont="1" applyFill="1" applyAlignment="1">
      <alignment horizontal="left" vertical="top" wrapText="1"/>
      <protection/>
    </xf>
    <xf numFmtId="0" fontId="184" fillId="33" borderId="29" xfId="69" applyFont="1" applyFill="1" applyBorder="1" applyAlignment="1">
      <alignment horizontal="left" vertical="center" shrinkToFit="1"/>
      <protection/>
    </xf>
    <xf numFmtId="0" fontId="184" fillId="33" borderId="30" xfId="69" applyFont="1" applyFill="1" applyBorder="1" applyAlignment="1">
      <alignment horizontal="left" vertical="center" shrinkToFit="1"/>
      <protection/>
    </xf>
    <xf numFmtId="0" fontId="184" fillId="33" borderId="31" xfId="69" applyFont="1" applyFill="1" applyBorder="1" applyAlignment="1">
      <alignment horizontal="left" vertical="center" shrinkToFit="1"/>
      <protection/>
    </xf>
    <xf numFmtId="0" fontId="184" fillId="33" borderId="29" xfId="69" applyFont="1" applyFill="1" applyBorder="1" applyAlignment="1">
      <alignment horizontal="center" vertical="center" shrinkToFit="1"/>
      <protection/>
    </xf>
    <xf numFmtId="0" fontId="184" fillId="33" borderId="30" xfId="69" applyFont="1" applyFill="1" applyBorder="1" applyAlignment="1">
      <alignment horizontal="center" vertical="center" shrinkToFit="1"/>
      <protection/>
    </xf>
    <xf numFmtId="0" fontId="184" fillId="33" borderId="31" xfId="69" applyFont="1" applyFill="1" applyBorder="1" applyAlignment="1">
      <alignment horizontal="center" vertical="center" shrinkToFit="1"/>
      <protection/>
    </xf>
    <xf numFmtId="0" fontId="184" fillId="33" borderId="35" xfId="69" applyFont="1" applyFill="1" applyBorder="1" applyAlignment="1">
      <alignment horizontal="left" vertical="center" shrinkToFit="1"/>
      <protection/>
    </xf>
    <xf numFmtId="0" fontId="184" fillId="33" borderId="35" xfId="69" applyFont="1" applyFill="1" applyBorder="1" applyAlignment="1">
      <alignment horizontal="center" vertical="center" shrinkToFit="1"/>
      <protection/>
    </xf>
    <xf numFmtId="0" fontId="185" fillId="33" borderId="30" xfId="69" applyFont="1" applyFill="1" applyBorder="1" applyAlignment="1">
      <alignment horizontal="left" vertical="center" shrinkToFit="1"/>
      <protection/>
    </xf>
    <xf numFmtId="0" fontId="185" fillId="33" borderId="31" xfId="69" applyFont="1" applyFill="1" applyBorder="1" applyAlignment="1">
      <alignment horizontal="left" vertical="center" shrinkToFit="1"/>
      <protection/>
    </xf>
    <xf numFmtId="0" fontId="14" fillId="33" borderId="29" xfId="69" applyFont="1" applyFill="1" applyBorder="1" applyAlignment="1">
      <alignment horizontal="left" vertical="center" shrinkToFit="1"/>
      <protection/>
    </xf>
    <xf numFmtId="0" fontId="14" fillId="33" borderId="30" xfId="69" applyFont="1" applyFill="1" applyBorder="1" applyAlignment="1">
      <alignment horizontal="left" vertical="center" shrinkToFit="1"/>
      <protection/>
    </xf>
    <xf numFmtId="0" fontId="14" fillId="33" borderId="31" xfId="69" applyFont="1" applyFill="1" applyBorder="1" applyAlignment="1">
      <alignment horizontal="left" vertical="center" shrinkToFit="1"/>
      <protection/>
    </xf>
    <xf numFmtId="0" fontId="14" fillId="33" borderId="29" xfId="69" applyFont="1" applyFill="1" applyBorder="1" applyAlignment="1">
      <alignment horizontal="center" vertical="center" shrinkToFit="1"/>
      <protection/>
    </xf>
    <xf numFmtId="0" fontId="14" fillId="33" borderId="30" xfId="69" applyFont="1" applyFill="1" applyBorder="1" applyAlignment="1">
      <alignment horizontal="center" vertical="center" shrinkToFit="1"/>
      <protection/>
    </xf>
    <xf numFmtId="0" fontId="14" fillId="33" borderId="31" xfId="69" applyFont="1" applyFill="1" applyBorder="1" applyAlignment="1">
      <alignment horizontal="center" vertical="center" shrinkToFit="1"/>
      <protection/>
    </xf>
    <xf numFmtId="0" fontId="185" fillId="33" borderId="30" xfId="69" applyFont="1" applyFill="1" applyBorder="1" applyAlignment="1">
      <alignment horizontal="center" vertical="center" shrinkToFit="1"/>
      <protection/>
    </xf>
    <xf numFmtId="0" fontId="185" fillId="33" borderId="31" xfId="69" applyFont="1" applyFill="1" applyBorder="1" applyAlignment="1">
      <alignment horizontal="center" vertical="center" shrinkToFit="1"/>
      <protection/>
    </xf>
    <xf numFmtId="0" fontId="167" fillId="33" borderId="29" xfId="69" applyFont="1" applyFill="1" applyBorder="1" applyAlignment="1">
      <alignment horizontal="center" vertical="center" shrinkToFit="1"/>
      <protection/>
    </xf>
    <xf numFmtId="0" fontId="167" fillId="33" borderId="30" xfId="69" applyFont="1" applyFill="1" applyBorder="1" applyAlignment="1">
      <alignment horizontal="center" vertical="center" shrinkToFit="1"/>
      <protection/>
    </xf>
    <xf numFmtId="0" fontId="167" fillId="33" borderId="89" xfId="69" applyFont="1" applyFill="1" applyBorder="1" applyAlignment="1">
      <alignment horizontal="center" vertical="center" shrinkToFit="1"/>
      <protection/>
    </xf>
    <xf numFmtId="0" fontId="184" fillId="33" borderId="29" xfId="69" applyFont="1" applyFill="1" applyBorder="1" applyAlignment="1">
      <alignment horizontal="left" vertical="center" wrapText="1" shrinkToFit="1"/>
      <protection/>
    </xf>
    <xf numFmtId="0" fontId="184" fillId="33" borderId="30" xfId="69" applyFont="1" applyFill="1" applyBorder="1" applyAlignment="1">
      <alignment horizontal="left" vertical="center" wrapText="1" shrinkToFit="1"/>
      <protection/>
    </xf>
    <xf numFmtId="0" fontId="184" fillId="33" borderId="31" xfId="69" applyFont="1" applyFill="1" applyBorder="1" applyAlignment="1">
      <alignment horizontal="left" vertical="center" wrapText="1" shrinkToFit="1"/>
      <protection/>
    </xf>
    <xf numFmtId="0" fontId="14" fillId="33" borderId="41" xfId="69" applyFont="1" applyFill="1" applyBorder="1" applyAlignment="1">
      <alignment horizontal="center" vertical="center" shrinkToFit="1"/>
      <protection/>
    </xf>
    <xf numFmtId="0" fontId="14" fillId="33" borderId="43" xfId="69" applyFont="1" applyFill="1" applyBorder="1" applyAlignment="1">
      <alignment horizontal="center" vertical="center" shrinkToFit="1"/>
      <protection/>
    </xf>
    <xf numFmtId="0" fontId="14" fillId="33" borderId="42" xfId="69" applyFont="1" applyFill="1" applyBorder="1" applyAlignment="1">
      <alignment horizontal="center" vertical="center" shrinkToFit="1"/>
      <protection/>
    </xf>
    <xf numFmtId="0" fontId="167" fillId="33" borderId="41" xfId="69" applyFont="1" applyFill="1" applyBorder="1" applyAlignment="1">
      <alignment horizontal="center" vertical="center" shrinkToFit="1"/>
      <protection/>
    </xf>
    <xf numFmtId="0" fontId="167" fillId="33" borderId="43" xfId="69" applyFont="1" applyFill="1" applyBorder="1" applyAlignment="1">
      <alignment horizontal="center" vertical="center" shrinkToFit="1"/>
      <protection/>
    </xf>
    <xf numFmtId="0" fontId="167" fillId="33" borderId="164" xfId="69" applyFont="1" applyFill="1" applyBorder="1" applyAlignment="1">
      <alignment horizontal="center" vertical="center" shrinkToFit="1"/>
      <protection/>
    </xf>
    <xf numFmtId="0" fontId="14" fillId="33" borderId="41" xfId="69" applyFont="1" applyFill="1" applyBorder="1" applyAlignment="1">
      <alignment horizontal="left" vertical="center" shrinkToFit="1"/>
      <protection/>
    </xf>
    <xf numFmtId="0" fontId="14" fillId="33" borderId="43" xfId="69" applyFont="1" applyFill="1" applyBorder="1" applyAlignment="1">
      <alignment horizontal="left" vertical="center" shrinkToFit="1"/>
      <protection/>
    </xf>
    <xf numFmtId="0" fontId="14" fillId="33" borderId="42" xfId="69" applyFont="1" applyFill="1" applyBorder="1" applyAlignment="1">
      <alignment horizontal="left" vertical="center" shrinkToFit="1"/>
      <protection/>
    </xf>
    <xf numFmtId="0" fontId="14" fillId="33" borderId="37" xfId="69" applyFont="1" applyFill="1" applyBorder="1" applyAlignment="1">
      <alignment horizontal="left" vertical="center" shrinkToFit="1"/>
      <protection/>
    </xf>
    <xf numFmtId="0" fontId="14" fillId="33" borderId="0" xfId="69" applyFont="1" applyFill="1" applyAlignment="1">
      <alignment horizontal="left" vertical="center" shrinkToFit="1"/>
      <protection/>
    </xf>
    <xf numFmtId="0" fontId="14" fillId="33" borderId="38" xfId="69" applyFont="1" applyFill="1" applyBorder="1" applyAlignment="1">
      <alignment horizontal="left" vertical="center" shrinkToFit="1"/>
      <protection/>
    </xf>
    <xf numFmtId="0" fontId="13" fillId="33" borderId="37" xfId="69" applyFont="1" applyFill="1" applyBorder="1" applyAlignment="1">
      <alignment horizontal="left" vertical="center" wrapText="1" shrinkToFit="1"/>
      <protection/>
    </xf>
    <xf numFmtId="0" fontId="13" fillId="33" borderId="0" xfId="69" applyFont="1" applyFill="1" applyBorder="1" applyAlignment="1">
      <alignment horizontal="left" vertical="center" shrinkToFit="1"/>
      <protection/>
    </xf>
    <xf numFmtId="0" fontId="13" fillId="33" borderId="38" xfId="69" applyFont="1" applyFill="1" applyBorder="1" applyAlignment="1">
      <alignment horizontal="left" vertical="center" shrinkToFit="1"/>
      <protection/>
    </xf>
    <xf numFmtId="0" fontId="13" fillId="33" borderId="37" xfId="69" applyFont="1" applyFill="1" applyBorder="1" applyAlignment="1">
      <alignment horizontal="left" vertical="center" shrinkToFit="1"/>
      <protection/>
    </xf>
    <xf numFmtId="0" fontId="13" fillId="33" borderId="41" xfId="0" applyFont="1" applyFill="1" applyBorder="1" applyAlignment="1">
      <alignment horizontal="left" vertical="center" shrinkToFit="1"/>
    </xf>
    <xf numFmtId="0" fontId="13" fillId="33" borderId="43" xfId="0" applyFont="1" applyFill="1" applyBorder="1" applyAlignment="1">
      <alignment horizontal="left" vertical="center" shrinkToFit="1"/>
    </xf>
    <xf numFmtId="0" fontId="13" fillId="33" borderId="42" xfId="0" applyFont="1" applyFill="1" applyBorder="1" applyAlignment="1">
      <alignment horizontal="left" vertical="center" shrinkToFit="1"/>
    </xf>
    <xf numFmtId="0" fontId="14" fillId="33" borderId="37" xfId="63" applyFont="1" applyFill="1" applyBorder="1" applyAlignment="1">
      <alignment horizontal="left" vertical="center"/>
      <protection/>
    </xf>
    <xf numFmtId="0" fontId="14" fillId="33" borderId="0" xfId="63" applyFont="1" applyFill="1" applyAlignment="1">
      <alignment horizontal="left" vertical="center"/>
      <protection/>
    </xf>
    <xf numFmtId="0" fontId="14" fillId="33" borderId="38" xfId="63" applyFont="1" applyFill="1" applyBorder="1" applyAlignment="1">
      <alignment horizontal="left" vertical="center"/>
      <protection/>
    </xf>
    <xf numFmtId="0" fontId="14" fillId="33" borderId="41" xfId="63" applyFont="1" applyFill="1" applyBorder="1" applyAlignment="1">
      <alignment horizontal="left" vertical="center"/>
      <protection/>
    </xf>
    <xf numFmtId="0" fontId="14" fillId="33" borderId="43" xfId="63" applyFont="1" applyFill="1" applyBorder="1" applyAlignment="1">
      <alignment horizontal="left" vertical="center"/>
      <protection/>
    </xf>
    <xf numFmtId="0" fontId="14" fillId="33" borderId="42" xfId="63" applyFont="1" applyFill="1" applyBorder="1" applyAlignment="1">
      <alignment horizontal="left" vertical="center"/>
      <protection/>
    </xf>
    <xf numFmtId="0" fontId="14" fillId="33" borderId="167" xfId="63" applyFont="1" applyFill="1" applyBorder="1" applyAlignment="1">
      <alignment horizontal="center" vertical="center"/>
      <protection/>
    </xf>
    <xf numFmtId="0" fontId="14" fillId="33" borderId="168" xfId="63" applyFont="1" applyFill="1" applyBorder="1" applyAlignment="1">
      <alignment horizontal="center" vertical="center"/>
      <protection/>
    </xf>
    <xf numFmtId="0" fontId="14" fillId="33" borderId="169" xfId="63" applyFont="1" applyFill="1" applyBorder="1" applyAlignment="1">
      <alignment horizontal="center" vertical="center"/>
      <protection/>
    </xf>
    <xf numFmtId="0" fontId="14" fillId="33" borderId="170" xfId="63" applyFont="1" applyFill="1" applyBorder="1" applyAlignment="1">
      <alignment horizontal="center" vertical="center"/>
      <protection/>
    </xf>
    <xf numFmtId="0" fontId="14" fillId="33" borderId="171" xfId="63" applyFont="1" applyFill="1" applyBorder="1" applyAlignment="1">
      <alignment horizontal="center" vertical="center"/>
      <protection/>
    </xf>
    <xf numFmtId="0" fontId="14" fillId="33" borderId="172" xfId="63" applyFont="1" applyFill="1" applyBorder="1" applyAlignment="1">
      <alignment horizontal="center" vertical="center"/>
      <protection/>
    </xf>
    <xf numFmtId="0" fontId="14" fillId="33" borderId="41" xfId="69" applyFont="1" applyFill="1" applyBorder="1" applyAlignment="1">
      <alignment horizontal="left" vertical="center" wrapText="1" shrinkToFit="1"/>
      <protection/>
    </xf>
    <xf numFmtId="0" fontId="184" fillId="33" borderId="41" xfId="69" applyFont="1" applyFill="1" applyBorder="1" applyAlignment="1">
      <alignment horizontal="left" vertical="center" shrinkToFit="1"/>
      <protection/>
    </xf>
    <xf numFmtId="0" fontId="184" fillId="33" borderId="43" xfId="69" applyFont="1" applyFill="1" applyBorder="1" applyAlignment="1">
      <alignment horizontal="left" vertical="center" shrinkToFit="1"/>
      <protection/>
    </xf>
    <xf numFmtId="0" fontId="184" fillId="33" borderId="42" xfId="69" applyFont="1" applyFill="1" applyBorder="1" applyAlignment="1">
      <alignment horizontal="left" vertical="center" shrinkToFit="1"/>
      <protection/>
    </xf>
    <xf numFmtId="0" fontId="184" fillId="33" borderId="29" xfId="69" applyFont="1" applyFill="1" applyBorder="1" applyAlignment="1">
      <alignment horizontal="center" vertical="center" wrapText="1" shrinkToFit="1"/>
      <protection/>
    </xf>
    <xf numFmtId="0" fontId="14" fillId="33" borderId="37" xfId="69" applyFont="1" applyFill="1" applyBorder="1" applyAlignment="1">
      <alignment horizontal="left" vertical="center" wrapText="1" shrinkToFit="1"/>
      <protection/>
    </xf>
    <xf numFmtId="0" fontId="14" fillId="33" borderId="0" xfId="69" applyFont="1" applyFill="1" applyAlignment="1">
      <alignment horizontal="left" vertical="center" wrapText="1" shrinkToFit="1"/>
      <protection/>
    </xf>
    <xf numFmtId="0" fontId="14" fillId="33" borderId="38" xfId="69" applyFont="1" applyFill="1" applyBorder="1" applyAlignment="1">
      <alignment horizontal="left" vertical="center" wrapText="1" shrinkToFit="1"/>
      <protection/>
    </xf>
    <xf numFmtId="0" fontId="14" fillId="33" borderId="43" xfId="69" applyFont="1" applyFill="1" applyBorder="1" applyAlignment="1">
      <alignment horizontal="left" vertical="center" wrapText="1" shrinkToFit="1"/>
      <protection/>
    </xf>
    <xf numFmtId="0" fontId="14" fillId="33" borderId="42" xfId="69" applyFont="1" applyFill="1" applyBorder="1" applyAlignment="1">
      <alignment horizontal="left" vertical="center" wrapText="1" shrinkToFit="1"/>
      <protection/>
    </xf>
    <xf numFmtId="0" fontId="14" fillId="33" borderId="29" xfId="69" applyFont="1" applyFill="1" applyBorder="1" applyAlignment="1">
      <alignment horizontal="left" vertical="center" wrapText="1" shrinkToFit="1"/>
      <protection/>
    </xf>
    <xf numFmtId="0" fontId="14" fillId="33" borderId="30" xfId="69" applyFont="1" applyFill="1" applyBorder="1" applyAlignment="1">
      <alignment horizontal="left" vertical="center" wrapText="1" shrinkToFit="1"/>
      <protection/>
    </xf>
    <xf numFmtId="0" fontId="14" fillId="33" borderId="31" xfId="69" applyFont="1" applyFill="1" applyBorder="1" applyAlignment="1">
      <alignment horizontal="left" vertical="center" wrapText="1" shrinkToFit="1"/>
      <protection/>
    </xf>
    <xf numFmtId="57" fontId="167" fillId="33" borderId="29" xfId="69" applyNumberFormat="1" applyFont="1" applyFill="1" applyBorder="1" applyAlignment="1">
      <alignment horizontal="center" vertical="center" shrinkToFit="1"/>
      <protection/>
    </xf>
    <xf numFmtId="0" fontId="14" fillId="33" borderId="173" xfId="69" applyFont="1" applyFill="1" applyBorder="1" applyAlignment="1">
      <alignment horizontal="left" vertical="center" wrapText="1" shrinkToFit="1"/>
      <protection/>
    </xf>
    <xf numFmtId="0" fontId="14" fillId="33" borderId="82" xfId="69" applyFont="1" applyFill="1" applyBorder="1" applyAlignment="1">
      <alignment horizontal="left" vertical="center" shrinkToFit="1"/>
      <protection/>
    </xf>
    <xf numFmtId="0" fontId="14" fillId="33" borderId="108" xfId="69" applyFont="1" applyFill="1" applyBorder="1" applyAlignment="1">
      <alignment horizontal="left" vertical="center" shrinkToFit="1"/>
      <protection/>
    </xf>
    <xf numFmtId="0" fontId="14" fillId="33" borderId="173" xfId="69" applyFont="1" applyFill="1" applyBorder="1" applyAlignment="1">
      <alignment horizontal="center" vertical="center" shrinkToFit="1"/>
      <protection/>
    </xf>
    <xf numFmtId="0" fontId="14" fillId="33" borderId="82" xfId="69" applyFont="1" applyFill="1" applyBorder="1" applyAlignment="1">
      <alignment horizontal="center" vertical="center" shrinkToFit="1"/>
      <protection/>
    </xf>
    <xf numFmtId="0" fontId="14" fillId="33" borderId="108" xfId="69" applyFont="1" applyFill="1" applyBorder="1" applyAlignment="1">
      <alignment horizontal="center" vertical="center" shrinkToFit="1"/>
      <protection/>
    </xf>
    <xf numFmtId="0" fontId="167" fillId="33" borderId="173" xfId="69" applyFont="1" applyFill="1" applyBorder="1" applyAlignment="1">
      <alignment horizontal="center" vertical="center" shrinkToFit="1"/>
      <protection/>
    </xf>
    <xf numFmtId="0" fontId="167" fillId="33" borderId="82" xfId="69" applyFont="1" applyFill="1" applyBorder="1" applyAlignment="1">
      <alignment horizontal="center" vertical="center" shrinkToFit="1"/>
      <protection/>
    </xf>
    <xf numFmtId="0" fontId="167" fillId="33" borderId="83" xfId="69" applyFont="1" applyFill="1" applyBorder="1" applyAlignment="1">
      <alignment horizontal="center" vertical="center" shrinkToFit="1"/>
      <protection/>
    </xf>
    <xf numFmtId="0" fontId="14" fillId="33" borderId="174" xfId="69" applyFont="1" applyFill="1" applyBorder="1" applyAlignment="1">
      <alignment horizontal="center" vertical="top" textRotation="255" shrinkToFit="1"/>
      <protection/>
    </xf>
    <xf numFmtId="0" fontId="14" fillId="33" borderId="166" xfId="69" applyFont="1" applyFill="1" applyBorder="1" applyAlignment="1">
      <alignment horizontal="center" vertical="top" textRotation="255" shrinkToFit="1"/>
      <protection/>
    </xf>
    <xf numFmtId="0" fontId="14" fillId="33" borderId="175" xfId="69" applyFont="1" applyFill="1" applyBorder="1" applyAlignment="1">
      <alignment horizontal="center" vertical="top" textRotation="255" shrinkToFit="1"/>
      <protection/>
    </xf>
    <xf numFmtId="0" fontId="14" fillId="33" borderId="163" xfId="69" applyFont="1" applyFill="1" applyBorder="1" applyAlignment="1">
      <alignment horizontal="left" vertical="center" shrinkToFit="1"/>
      <protection/>
    </xf>
    <xf numFmtId="0" fontId="14" fillId="33" borderId="74" xfId="69" applyFont="1" applyFill="1" applyBorder="1" applyAlignment="1">
      <alignment horizontal="left" vertical="center" shrinkToFit="1"/>
      <protection/>
    </xf>
    <xf numFmtId="0" fontId="14" fillId="33" borderId="161" xfId="69" applyFont="1" applyFill="1" applyBorder="1" applyAlignment="1">
      <alignment horizontal="left" vertical="center" shrinkToFit="1"/>
      <protection/>
    </xf>
    <xf numFmtId="0" fontId="13" fillId="33" borderId="163" xfId="69" applyFont="1" applyFill="1" applyBorder="1" applyAlignment="1">
      <alignment horizontal="left" vertical="center" wrapText="1" shrinkToFit="1"/>
      <protection/>
    </xf>
    <xf numFmtId="0" fontId="13" fillId="33" borderId="74" xfId="69" applyFont="1" applyFill="1" applyBorder="1" applyAlignment="1">
      <alignment horizontal="left" vertical="center" shrinkToFit="1"/>
      <protection/>
    </xf>
    <xf numFmtId="0" fontId="13" fillId="33" borderId="161" xfId="69" applyFont="1" applyFill="1" applyBorder="1" applyAlignment="1">
      <alignment horizontal="left" vertical="center" shrinkToFit="1"/>
      <protection/>
    </xf>
    <xf numFmtId="0" fontId="13" fillId="33" borderId="41" xfId="69" applyFont="1" applyFill="1" applyBorder="1" applyAlignment="1">
      <alignment horizontal="left" vertical="center" shrinkToFit="1"/>
      <protection/>
    </xf>
    <xf numFmtId="0" fontId="13" fillId="33" borderId="43" xfId="69" applyFont="1" applyFill="1" applyBorder="1" applyAlignment="1">
      <alignment horizontal="left" vertical="center" shrinkToFit="1"/>
      <protection/>
    </xf>
    <xf numFmtId="0" fontId="13" fillId="33" borderId="42" xfId="69" applyFont="1" applyFill="1" applyBorder="1" applyAlignment="1">
      <alignment horizontal="left" vertical="center" shrinkToFit="1"/>
      <protection/>
    </xf>
    <xf numFmtId="0" fontId="14" fillId="33" borderId="163" xfId="69" applyFont="1" applyFill="1" applyBorder="1" applyAlignment="1">
      <alignment horizontal="left" vertical="center" wrapText="1" shrinkToFit="1"/>
      <protection/>
    </xf>
    <xf numFmtId="0" fontId="14" fillId="33" borderId="74" xfId="69" applyFont="1" applyFill="1" applyBorder="1" applyAlignment="1">
      <alignment horizontal="left" vertical="center" wrapText="1" shrinkToFit="1"/>
      <protection/>
    </xf>
    <xf numFmtId="0" fontId="14" fillId="33" borderId="161" xfId="69" applyFont="1" applyFill="1" applyBorder="1" applyAlignment="1">
      <alignment horizontal="left" vertical="center" wrapText="1" shrinkToFit="1"/>
      <protection/>
    </xf>
    <xf numFmtId="0" fontId="13" fillId="33" borderId="0" xfId="69" applyFont="1" applyFill="1" applyBorder="1" applyAlignment="1">
      <alignment horizontal="left" vertical="center" wrapText="1" shrinkToFit="1"/>
      <protection/>
    </xf>
    <xf numFmtId="0" fontId="13" fillId="33" borderId="38" xfId="69" applyFont="1" applyFill="1" applyBorder="1" applyAlignment="1">
      <alignment horizontal="left" vertical="center" wrapText="1" shrinkToFit="1"/>
      <protection/>
    </xf>
    <xf numFmtId="0" fontId="13" fillId="33" borderId="41" xfId="69" applyFont="1" applyFill="1" applyBorder="1" applyAlignment="1">
      <alignment horizontal="left" vertical="center" wrapText="1" shrinkToFit="1"/>
      <protection/>
    </xf>
    <xf numFmtId="0" fontId="13" fillId="33" borderId="43" xfId="69" applyFont="1" applyFill="1" applyBorder="1" applyAlignment="1">
      <alignment horizontal="left" vertical="center" wrapText="1" shrinkToFit="1"/>
      <protection/>
    </xf>
    <xf numFmtId="0" fontId="13" fillId="33" borderId="42" xfId="69" applyFont="1" applyFill="1" applyBorder="1" applyAlignment="1">
      <alignment horizontal="left" vertical="center" wrapText="1" shrinkToFit="1"/>
      <protection/>
    </xf>
    <xf numFmtId="0" fontId="14" fillId="33" borderId="167" xfId="69" applyFont="1" applyFill="1" applyBorder="1" applyAlignment="1">
      <alignment horizontal="left" vertical="center" wrapText="1" shrinkToFit="1"/>
      <protection/>
    </xf>
    <xf numFmtId="0" fontId="14" fillId="33" borderId="168" xfId="69" applyFont="1" applyFill="1" applyBorder="1" applyAlignment="1">
      <alignment horizontal="left" vertical="center" wrapText="1" shrinkToFit="1"/>
      <protection/>
    </xf>
    <xf numFmtId="0" fontId="14" fillId="33" borderId="169" xfId="69" applyFont="1" applyFill="1" applyBorder="1" applyAlignment="1">
      <alignment horizontal="left" vertical="center" wrapText="1" shrinkToFit="1"/>
      <protection/>
    </xf>
    <xf numFmtId="0" fontId="14" fillId="33" borderId="170" xfId="69" applyFont="1" applyFill="1" applyBorder="1" applyAlignment="1">
      <alignment horizontal="left" vertical="center" wrapText="1" shrinkToFit="1"/>
      <protection/>
    </xf>
    <xf numFmtId="0" fontId="14" fillId="33" borderId="171" xfId="69" applyFont="1" applyFill="1" applyBorder="1" applyAlignment="1">
      <alignment horizontal="left" vertical="center" wrapText="1" shrinkToFit="1"/>
      <protection/>
    </xf>
    <xf numFmtId="0" fontId="14" fillId="33" borderId="172" xfId="69" applyFont="1" applyFill="1" applyBorder="1" applyAlignment="1">
      <alignment horizontal="left" vertical="center" wrapText="1" shrinkToFit="1"/>
      <protection/>
    </xf>
    <xf numFmtId="0" fontId="14" fillId="0" borderId="0" xfId="69" applyFont="1" applyFill="1" applyAlignment="1">
      <alignment horizontal="left" vertical="top"/>
      <protection/>
    </xf>
    <xf numFmtId="0" fontId="14" fillId="0" borderId="0" xfId="69" applyFont="1" applyFill="1" applyBorder="1" applyAlignment="1">
      <alignment horizontal="left" vertical="top" wrapText="1" shrinkToFit="1"/>
      <protection/>
    </xf>
    <xf numFmtId="0" fontId="14" fillId="0" borderId="0" xfId="72" applyFont="1" applyFill="1" applyAlignment="1">
      <alignment horizontal="left" vertical="top" wrapText="1"/>
      <protection/>
    </xf>
    <xf numFmtId="0" fontId="14" fillId="0" borderId="0" xfId="69" applyFont="1" applyFill="1" applyBorder="1" applyAlignment="1">
      <alignment horizontal="left" vertical="top" shrinkToFit="1"/>
      <protection/>
    </xf>
    <xf numFmtId="0" fontId="14" fillId="0" borderId="0" xfId="69" applyFont="1" applyFill="1" applyBorder="1" applyAlignment="1">
      <alignment horizontal="left" vertical="top" wrapText="1"/>
      <protection/>
    </xf>
    <xf numFmtId="0" fontId="14" fillId="33" borderId="163" xfId="69" applyFont="1" applyFill="1" applyBorder="1" applyAlignment="1">
      <alignment horizontal="center" vertical="center" shrinkToFit="1"/>
      <protection/>
    </xf>
    <xf numFmtId="0" fontId="14" fillId="33" borderId="74" xfId="69" applyFont="1" applyFill="1" applyBorder="1" applyAlignment="1">
      <alignment horizontal="center" vertical="center" shrinkToFit="1"/>
      <protection/>
    </xf>
    <xf numFmtId="0" fontId="14" fillId="33" borderId="176" xfId="69" applyFont="1" applyFill="1" applyBorder="1" applyAlignment="1">
      <alignment horizontal="center" vertical="center" shrinkToFit="1"/>
      <protection/>
    </xf>
    <xf numFmtId="0" fontId="14" fillId="33" borderId="177" xfId="69" applyFont="1" applyFill="1" applyBorder="1" applyAlignment="1">
      <alignment horizontal="center" vertical="center" shrinkToFit="1"/>
      <protection/>
    </xf>
    <xf numFmtId="0" fontId="14" fillId="33" borderId="178" xfId="69" applyFont="1" applyFill="1" applyBorder="1" applyAlignment="1">
      <alignment horizontal="center" vertical="center" shrinkToFit="1"/>
      <protection/>
    </xf>
    <xf numFmtId="0" fontId="14" fillId="33" borderId="179" xfId="69" applyFont="1" applyFill="1" applyBorder="1" applyAlignment="1">
      <alignment horizontal="center" vertical="center" shrinkToFit="1"/>
      <protection/>
    </xf>
    <xf numFmtId="0" fontId="14" fillId="33" borderId="180" xfId="69" applyFont="1" applyFill="1" applyBorder="1" applyAlignment="1">
      <alignment horizontal="center" vertical="center" shrinkToFit="1"/>
      <protection/>
    </xf>
    <xf numFmtId="0" fontId="14" fillId="0" borderId="181" xfId="69" applyFont="1" applyFill="1" applyBorder="1" applyAlignment="1">
      <alignment horizontal="left" vertical="center" wrapText="1" shrinkToFit="1"/>
      <protection/>
    </xf>
    <xf numFmtId="0" fontId="14" fillId="0" borderId="182" xfId="69" applyFont="1" applyFill="1" applyBorder="1" applyAlignment="1">
      <alignment horizontal="left" vertical="center" wrapText="1" shrinkToFit="1"/>
      <protection/>
    </xf>
    <xf numFmtId="0" fontId="14" fillId="0" borderId="183" xfId="69" applyFont="1" applyFill="1" applyBorder="1" applyAlignment="1">
      <alignment horizontal="left" vertical="center" wrapText="1" shrinkToFit="1"/>
      <protection/>
    </xf>
    <xf numFmtId="0" fontId="186" fillId="0" borderId="181" xfId="69" applyFont="1" applyFill="1" applyBorder="1" applyAlignment="1">
      <alignment horizontal="center" vertical="center" shrinkToFit="1"/>
      <protection/>
    </xf>
    <xf numFmtId="0" fontId="186" fillId="0" borderId="182" xfId="69" applyFont="1" applyFill="1" applyBorder="1" applyAlignment="1">
      <alignment horizontal="center" vertical="center" shrinkToFit="1"/>
      <protection/>
    </xf>
    <xf numFmtId="0" fontId="186" fillId="0" borderId="184" xfId="69" applyFont="1" applyFill="1" applyBorder="1" applyAlignment="1">
      <alignment horizontal="center" vertical="center" shrinkToFit="1"/>
      <protection/>
    </xf>
    <xf numFmtId="0" fontId="14" fillId="0" borderId="185" xfId="69" applyFont="1" applyFill="1" applyBorder="1" applyAlignment="1">
      <alignment horizontal="center" vertical="center" shrinkToFit="1"/>
      <protection/>
    </xf>
    <xf numFmtId="0" fontId="14" fillId="0" borderId="182" xfId="69" applyFont="1" applyFill="1" applyBorder="1" applyAlignment="1">
      <alignment horizontal="center" vertical="center" shrinkToFit="1"/>
      <protection/>
    </xf>
    <xf numFmtId="0" fontId="14" fillId="0" borderId="183" xfId="69" applyFont="1" applyFill="1" applyBorder="1" applyAlignment="1">
      <alignment horizontal="center" vertical="center" shrinkToFit="1"/>
      <protection/>
    </xf>
    <xf numFmtId="0" fontId="14" fillId="0" borderId="186" xfId="69" applyFont="1" applyFill="1" applyBorder="1" applyAlignment="1">
      <alignment horizontal="center" vertical="center" shrinkToFit="1"/>
      <protection/>
    </xf>
    <xf numFmtId="0" fontId="14" fillId="0" borderId="187" xfId="69" applyFont="1" applyFill="1" applyBorder="1" applyAlignment="1">
      <alignment horizontal="center" vertical="center" shrinkToFit="1"/>
      <protection/>
    </xf>
    <xf numFmtId="0" fontId="14" fillId="0" borderId="188" xfId="69" applyFont="1" applyFill="1" applyBorder="1" applyAlignment="1">
      <alignment horizontal="center" vertical="center" shrinkToFit="1"/>
      <protection/>
    </xf>
    <xf numFmtId="0" fontId="14" fillId="0" borderId="189" xfId="69" applyFont="1" applyFill="1" applyBorder="1" applyAlignment="1">
      <alignment horizontal="center" vertical="center" shrinkToFit="1"/>
      <protection/>
    </xf>
    <xf numFmtId="0" fontId="14" fillId="0" borderId="190" xfId="69" applyFont="1" applyFill="1" applyBorder="1" applyAlignment="1">
      <alignment horizontal="center" vertical="center" shrinkToFit="1"/>
      <protection/>
    </xf>
    <xf numFmtId="0" fontId="14" fillId="0" borderId="191" xfId="69" applyFont="1" applyFill="1" applyBorder="1" applyAlignment="1">
      <alignment horizontal="center" vertical="center" shrinkToFit="1"/>
      <protection/>
    </xf>
    <xf numFmtId="0" fontId="14" fillId="0" borderId="192" xfId="69" applyFont="1" applyFill="1" applyBorder="1" applyAlignment="1">
      <alignment horizontal="left" vertical="center" shrinkToFit="1"/>
      <protection/>
    </xf>
    <xf numFmtId="0" fontId="14" fillId="0" borderId="193" xfId="69" applyFont="1" applyFill="1" applyBorder="1" applyAlignment="1">
      <alignment horizontal="left" vertical="center" shrinkToFit="1"/>
      <protection/>
    </xf>
    <xf numFmtId="0" fontId="14" fillId="0" borderId="194" xfId="69" applyFont="1" applyFill="1" applyBorder="1" applyAlignment="1">
      <alignment horizontal="left" vertical="center" shrinkToFit="1"/>
      <protection/>
    </xf>
    <xf numFmtId="0" fontId="184" fillId="0" borderId="29" xfId="69" applyFont="1" applyBorder="1" applyAlignment="1">
      <alignment horizontal="left" vertical="center" shrinkToFit="1"/>
      <protection/>
    </xf>
    <xf numFmtId="0" fontId="184" fillId="0" borderId="30" xfId="69" applyFont="1" applyBorder="1" applyAlignment="1">
      <alignment horizontal="left" vertical="center" shrinkToFit="1"/>
      <protection/>
    </xf>
    <xf numFmtId="0" fontId="184" fillId="0" borderId="31" xfId="69" applyFont="1" applyBorder="1" applyAlignment="1">
      <alignment horizontal="left" vertical="center" shrinkToFit="1"/>
      <protection/>
    </xf>
    <xf numFmtId="0" fontId="184" fillId="0" borderId="29" xfId="69" applyFont="1" applyBorder="1" applyAlignment="1">
      <alignment horizontal="center" vertical="center" shrinkToFit="1"/>
      <protection/>
    </xf>
    <xf numFmtId="0" fontId="184" fillId="0" borderId="30" xfId="69" applyFont="1" applyBorder="1" applyAlignment="1">
      <alignment horizontal="center" vertical="center" shrinkToFit="1"/>
      <protection/>
    </xf>
    <xf numFmtId="0" fontId="184" fillId="0" borderId="31" xfId="69" applyFont="1" applyBorder="1" applyAlignment="1">
      <alignment horizontal="center" vertical="center" shrinkToFit="1"/>
      <protection/>
    </xf>
    <xf numFmtId="0" fontId="24" fillId="33" borderId="0" xfId="69" applyFont="1" applyFill="1" applyAlignment="1">
      <alignment horizontal="center" vertical="center"/>
      <protection/>
    </xf>
    <xf numFmtId="0" fontId="14" fillId="33" borderId="90" xfId="69" applyFont="1" applyFill="1" applyBorder="1" applyAlignment="1">
      <alignment horizontal="center" vertical="center" shrinkToFit="1"/>
      <protection/>
    </xf>
    <xf numFmtId="0" fontId="14" fillId="33" borderId="161" xfId="69" applyFont="1" applyFill="1" applyBorder="1" applyAlignment="1">
      <alignment horizontal="center" vertical="center" shrinkToFit="1"/>
      <protection/>
    </xf>
    <xf numFmtId="0" fontId="14" fillId="33" borderId="195" xfId="69" applyFont="1" applyFill="1" applyBorder="1" applyAlignment="1">
      <alignment horizontal="center" vertical="center" shrinkToFit="1"/>
      <protection/>
    </xf>
    <xf numFmtId="0" fontId="14" fillId="33" borderId="196" xfId="69" applyFont="1" applyFill="1" applyBorder="1" applyAlignment="1">
      <alignment horizontal="center" vertical="center" shrinkToFit="1"/>
      <protection/>
    </xf>
    <xf numFmtId="0" fontId="15" fillId="0" borderId="163" xfId="69" applyFont="1" applyFill="1" applyBorder="1" applyAlignment="1">
      <alignment horizontal="center" vertical="center" wrapText="1"/>
      <protection/>
    </xf>
    <xf numFmtId="0" fontId="15" fillId="0" borderId="74" xfId="69" applyFont="1" applyFill="1" applyBorder="1" applyAlignment="1">
      <alignment horizontal="center" vertical="center" wrapText="1"/>
      <protection/>
    </xf>
    <xf numFmtId="0" fontId="15" fillId="0" borderId="161" xfId="69" applyFont="1" applyFill="1" applyBorder="1" applyAlignment="1">
      <alignment horizontal="center" vertical="center" wrapText="1"/>
      <protection/>
    </xf>
    <xf numFmtId="0" fontId="15" fillId="0" borderId="176" xfId="69" applyFont="1" applyFill="1" applyBorder="1" applyAlignment="1">
      <alignment horizontal="center" vertical="center" wrapText="1"/>
      <protection/>
    </xf>
    <xf numFmtId="0" fontId="15" fillId="0" borderId="177" xfId="69" applyFont="1" applyFill="1" applyBorder="1" applyAlignment="1">
      <alignment horizontal="center" vertical="center" wrapText="1"/>
      <protection/>
    </xf>
    <xf numFmtId="0" fontId="15" fillId="0" borderId="196" xfId="69" applyFont="1" applyFill="1" applyBorder="1" applyAlignment="1">
      <alignment horizontal="center" vertical="center" wrapText="1"/>
      <protection/>
    </xf>
    <xf numFmtId="0" fontId="19" fillId="33" borderId="163" xfId="69" applyFont="1" applyFill="1" applyBorder="1" applyAlignment="1">
      <alignment horizontal="center" vertical="center" wrapText="1" shrinkToFit="1"/>
      <protection/>
    </xf>
    <xf numFmtId="0" fontId="19" fillId="33" borderId="74" xfId="69" applyFont="1" applyFill="1" applyBorder="1" applyAlignment="1">
      <alignment horizontal="center" vertical="center" wrapText="1" shrinkToFit="1"/>
      <protection/>
    </xf>
    <xf numFmtId="0" fontId="19" fillId="33" borderId="161" xfId="69" applyFont="1" applyFill="1" applyBorder="1" applyAlignment="1">
      <alignment horizontal="center" vertical="center" wrapText="1" shrinkToFit="1"/>
      <protection/>
    </xf>
    <xf numFmtId="0" fontId="19" fillId="33" borderId="176" xfId="69" applyFont="1" applyFill="1" applyBorder="1" applyAlignment="1">
      <alignment horizontal="center" vertical="center" wrapText="1" shrinkToFit="1"/>
      <protection/>
    </xf>
    <xf numFmtId="0" fontId="19" fillId="33" borderId="177" xfId="69" applyFont="1" applyFill="1" applyBorder="1" applyAlignment="1">
      <alignment horizontal="center" vertical="center" wrapText="1" shrinkToFit="1"/>
      <protection/>
    </xf>
    <xf numFmtId="0" fontId="19" fillId="33" borderId="196" xfId="69" applyFont="1" applyFill="1" applyBorder="1" applyAlignment="1">
      <alignment horizontal="center" vertical="center" wrapText="1" shrinkToFit="1"/>
      <protection/>
    </xf>
    <xf numFmtId="0" fontId="184" fillId="0" borderId="160" xfId="69" applyFont="1" applyBorder="1" applyAlignment="1">
      <alignment horizontal="left" vertical="center" shrinkToFit="1"/>
      <protection/>
    </xf>
    <xf numFmtId="0" fontId="184" fillId="0" borderId="72" xfId="69" applyFont="1" applyBorder="1" applyAlignment="1">
      <alignment horizontal="left" vertical="center" shrinkToFit="1"/>
      <protection/>
    </xf>
    <xf numFmtId="0" fontId="184" fillId="0" borderId="73" xfId="69" applyFont="1" applyBorder="1" applyAlignment="1">
      <alignment horizontal="left" vertical="center" shrinkToFit="1"/>
      <protection/>
    </xf>
    <xf numFmtId="0" fontId="184" fillId="0" borderId="160" xfId="69" applyFont="1" applyBorder="1" applyAlignment="1">
      <alignment horizontal="center" vertical="center" shrinkToFit="1"/>
      <protection/>
    </xf>
    <xf numFmtId="0" fontId="184" fillId="0" borderId="72" xfId="69" applyFont="1" applyBorder="1" applyAlignment="1">
      <alignment horizontal="center" vertical="center" shrinkToFit="1"/>
      <protection/>
    </xf>
    <xf numFmtId="0" fontId="184" fillId="0" borderId="73" xfId="69" applyFont="1" applyBorder="1" applyAlignment="1">
      <alignment horizontal="center" vertical="center" shrinkToFit="1"/>
      <protection/>
    </xf>
    <xf numFmtId="0" fontId="167" fillId="33" borderId="160" xfId="69" applyFont="1" applyFill="1" applyBorder="1" applyAlignment="1">
      <alignment horizontal="center" vertical="center" shrinkToFit="1"/>
      <protection/>
    </xf>
    <xf numFmtId="0" fontId="167" fillId="33" borderId="72" xfId="69" applyFont="1" applyFill="1" applyBorder="1" applyAlignment="1">
      <alignment horizontal="center" vertical="center" shrinkToFit="1"/>
      <protection/>
    </xf>
    <xf numFmtId="0" fontId="167" fillId="33" borderId="97" xfId="69" applyFont="1" applyFill="1" applyBorder="1" applyAlignment="1">
      <alignment horizontal="center" vertical="center" shrinkToFit="1"/>
      <protection/>
    </xf>
    <xf numFmtId="0" fontId="184" fillId="33" borderId="29" xfId="69" applyFont="1" applyFill="1" applyBorder="1" applyAlignment="1">
      <alignment vertical="center" wrapText="1" shrinkToFit="1"/>
      <protection/>
    </xf>
    <xf numFmtId="0" fontId="184" fillId="33" borderId="30" xfId="69" applyFont="1" applyFill="1" applyBorder="1" applyAlignment="1">
      <alignment vertical="center" wrapText="1" shrinkToFit="1"/>
      <protection/>
    </xf>
    <xf numFmtId="0" fontId="184" fillId="33" borderId="31" xfId="69" applyFont="1" applyFill="1" applyBorder="1" applyAlignment="1">
      <alignment vertical="center" wrapText="1" shrinkToFit="1"/>
      <protection/>
    </xf>
    <xf numFmtId="0" fontId="184" fillId="0" borderId="41" xfId="69" applyFont="1" applyBorder="1" applyAlignment="1">
      <alignment horizontal="left" vertical="center" shrinkToFit="1"/>
      <protection/>
    </xf>
    <xf numFmtId="0" fontId="184" fillId="0" borderId="43" xfId="69" applyFont="1" applyBorder="1" applyAlignment="1">
      <alignment horizontal="left" vertical="center" shrinkToFit="1"/>
      <protection/>
    </xf>
    <xf numFmtId="0" fontId="184" fillId="0" borderId="42" xfId="69" applyFont="1" applyBorder="1" applyAlignment="1">
      <alignment horizontal="left" vertical="center" shrinkToFit="1"/>
      <protection/>
    </xf>
    <xf numFmtId="0" fontId="184" fillId="0" borderId="41" xfId="69" applyFont="1" applyBorder="1" applyAlignment="1">
      <alignment horizontal="center" vertical="center" shrinkToFit="1"/>
      <protection/>
    </xf>
    <xf numFmtId="0" fontId="184" fillId="0" borderId="43" xfId="69" applyFont="1" applyBorder="1" applyAlignment="1">
      <alignment horizontal="center" vertical="center" shrinkToFit="1"/>
      <protection/>
    </xf>
    <xf numFmtId="0" fontId="184" fillId="0" borderId="42" xfId="69" applyFont="1" applyBorder="1" applyAlignment="1">
      <alignment horizontal="center" vertical="center" shrinkToFit="1"/>
      <protection/>
    </xf>
    <xf numFmtId="0" fontId="15" fillId="33" borderId="33" xfId="69" applyFont="1" applyFill="1" applyBorder="1" applyAlignment="1">
      <alignment horizontal="left" vertical="center" wrapText="1" shrinkToFit="1"/>
      <protection/>
    </xf>
    <xf numFmtId="0" fontId="15" fillId="33" borderId="32" xfId="69" applyFont="1" applyFill="1" applyBorder="1" applyAlignment="1">
      <alignment horizontal="left" vertical="center" wrapText="1" shrinkToFit="1"/>
      <protection/>
    </xf>
    <xf numFmtId="0" fontId="15" fillId="33" borderId="34" xfId="69" applyFont="1" applyFill="1" applyBorder="1" applyAlignment="1">
      <alignment horizontal="left" vertical="center" wrapText="1" shrinkToFit="1"/>
      <protection/>
    </xf>
    <xf numFmtId="0" fontId="15" fillId="33" borderId="37" xfId="69" applyFont="1" applyFill="1" applyBorder="1" applyAlignment="1">
      <alignment horizontal="left" vertical="center" wrapText="1" shrinkToFit="1"/>
      <protection/>
    </xf>
    <xf numFmtId="0" fontId="15" fillId="33" borderId="0" xfId="69" applyFont="1" applyFill="1" applyBorder="1" applyAlignment="1">
      <alignment horizontal="left" vertical="center" wrapText="1" shrinkToFit="1"/>
      <protection/>
    </xf>
    <xf numFmtId="0" fontId="15" fillId="33" borderId="38" xfId="69" applyFont="1" applyFill="1" applyBorder="1" applyAlignment="1">
      <alignment horizontal="left" vertical="center" wrapText="1" shrinkToFit="1"/>
      <protection/>
    </xf>
    <xf numFmtId="0" fontId="15" fillId="33" borderId="79" xfId="69" applyFont="1" applyFill="1" applyBorder="1" applyAlignment="1">
      <alignment horizontal="left" vertical="center" wrapText="1" shrinkToFit="1"/>
      <protection/>
    </xf>
    <xf numFmtId="0" fontId="15" fillId="33" borderId="77" xfId="69" applyFont="1" applyFill="1" applyBorder="1" applyAlignment="1">
      <alignment horizontal="left" vertical="center" wrapText="1" shrinkToFit="1"/>
      <protection/>
    </xf>
    <xf numFmtId="0" fontId="15" fillId="33" borderId="80" xfId="69" applyFont="1" applyFill="1" applyBorder="1" applyAlignment="1">
      <alignment horizontal="left" vertical="center" wrapText="1" shrinkToFit="1"/>
      <protection/>
    </xf>
    <xf numFmtId="0" fontId="13" fillId="33" borderId="33" xfId="69" applyFont="1" applyFill="1" applyBorder="1" applyAlignment="1">
      <alignment horizontal="left" vertical="center" wrapText="1" shrinkToFit="1"/>
      <protection/>
    </xf>
    <xf numFmtId="0" fontId="13" fillId="33" borderId="32" xfId="69" applyFont="1" applyFill="1" applyBorder="1" applyAlignment="1">
      <alignment horizontal="left" vertical="center" shrinkToFit="1"/>
      <protection/>
    </xf>
    <xf numFmtId="0" fontId="13" fillId="33" borderId="34" xfId="69" applyFont="1" applyFill="1" applyBorder="1" applyAlignment="1">
      <alignment horizontal="left" vertical="center" shrinkToFit="1"/>
      <protection/>
    </xf>
    <xf numFmtId="0" fontId="13" fillId="33" borderId="79" xfId="0" applyFont="1" applyFill="1" applyBorder="1" applyAlignment="1">
      <alignment horizontal="left" vertical="center" shrinkToFit="1"/>
    </xf>
    <xf numFmtId="0" fontId="13" fillId="33" borderId="77" xfId="0" applyFont="1" applyFill="1" applyBorder="1" applyAlignment="1">
      <alignment horizontal="left" vertical="center" shrinkToFit="1"/>
    </xf>
    <xf numFmtId="0" fontId="13" fillId="33" borderId="80" xfId="0" applyFont="1" applyFill="1" applyBorder="1" applyAlignment="1">
      <alignment horizontal="left" vertical="center" shrinkToFit="1"/>
    </xf>
    <xf numFmtId="0" fontId="14" fillId="33" borderId="33" xfId="63" applyFont="1" applyFill="1" applyBorder="1" applyAlignment="1">
      <alignment horizontal="left" vertical="center"/>
      <protection/>
    </xf>
    <xf numFmtId="0" fontId="14" fillId="33" borderId="32" xfId="63" applyFont="1" applyFill="1" applyBorder="1" applyAlignment="1">
      <alignment horizontal="left" vertical="center"/>
      <protection/>
    </xf>
    <xf numFmtId="0" fontId="14" fillId="33" borderId="34" xfId="63" applyFont="1" applyFill="1" applyBorder="1" applyAlignment="1">
      <alignment horizontal="left" vertical="center"/>
      <protection/>
    </xf>
    <xf numFmtId="0" fontId="14" fillId="33" borderId="0" xfId="63" applyFont="1" applyFill="1" applyBorder="1" applyAlignment="1">
      <alignment horizontal="left" vertical="center"/>
      <protection/>
    </xf>
    <xf numFmtId="0" fontId="14" fillId="33" borderId="79" xfId="63" applyFont="1" applyFill="1" applyBorder="1" applyAlignment="1">
      <alignment horizontal="left" vertical="center"/>
      <protection/>
    </xf>
    <xf numFmtId="0" fontId="14" fillId="33" borderId="77" xfId="63" applyFont="1" applyFill="1" applyBorder="1" applyAlignment="1">
      <alignment horizontal="left" vertical="center"/>
      <protection/>
    </xf>
    <xf numFmtId="0" fontId="14" fillId="33" borderId="80" xfId="63" applyFont="1" applyFill="1" applyBorder="1" applyAlignment="1">
      <alignment horizontal="left" vertical="center"/>
      <protection/>
    </xf>
    <xf numFmtId="0" fontId="14" fillId="33" borderId="197" xfId="63" applyFont="1" applyFill="1" applyBorder="1" applyAlignment="1">
      <alignment horizontal="center" vertical="center"/>
      <protection/>
    </xf>
    <xf numFmtId="0" fontId="14" fillId="33" borderId="198" xfId="63" applyFont="1" applyFill="1" applyBorder="1" applyAlignment="1">
      <alignment horizontal="center" vertical="center"/>
      <protection/>
    </xf>
    <xf numFmtId="0" fontId="14" fillId="33" borderId="199" xfId="63" applyFont="1" applyFill="1" applyBorder="1" applyAlignment="1">
      <alignment horizontal="center" vertical="center"/>
      <protection/>
    </xf>
    <xf numFmtId="0" fontId="14" fillId="33" borderId="200" xfId="63" applyFont="1" applyFill="1" applyBorder="1" applyAlignment="1">
      <alignment horizontal="center" vertical="center"/>
      <protection/>
    </xf>
    <xf numFmtId="0" fontId="14" fillId="33" borderId="201" xfId="63" applyFont="1" applyFill="1" applyBorder="1" applyAlignment="1">
      <alignment horizontal="center" vertical="center"/>
      <protection/>
    </xf>
    <xf numFmtId="0" fontId="14" fillId="33" borderId="202" xfId="63" applyFont="1" applyFill="1" applyBorder="1" applyAlignment="1">
      <alignment horizontal="center" vertical="center"/>
      <protection/>
    </xf>
    <xf numFmtId="0" fontId="184" fillId="0" borderId="29" xfId="69" applyFont="1" applyBorder="1" applyAlignment="1">
      <alignment horizontal="left" vertical="center" wrapText="1" shrinkToFit="1"/>
      <protection/>
    </xf>
    <xf numFmtId="0" fontId="14" fillId="0" borderId="193" xfId="69" applyFont="1" applyFill="1" applyBorder="1" applyAlignment="1">
      <alignment horizontal="center" vertical="center" shrinkToFit="1"/>
      <protection/>
    </xf>
    <xf numFmtId="0" fontId="14" fillId="0" borderId="194" xfId="69" applyFont="1" applyFill="1" applyBorder="1" applyAlignment="1">
      <alignment horizontal="center" vertical="center" shrinkToFit="1"/>
      <protection/>
    </xf>
    <xf numFmtId="0" fontId="14" fillId="33" borderId="0" xfId="69" applyFont="1" applyFill="1" applyBorder="1" applyAlignment="1">
      <alignment horizontal="left" vertical="center" shrinkToFit="1"/>
      <protection/>
    </xf>
    <xf numFmtId="0" fontId="13" fillId="33" borderId="203" xfId="69" applyFont="1" applyFill="1" applyBorder="1" applyAlignment="1">
      <alignment horizontal="left" vertical="center" wrapText="1" shrinkToFit="1"/>
      <protection/>
    </xf>
    <xf numFmtId="0" fontId="13" fillId="33" borderId="204" xfId="69" applyFont="1" applyFill="1" applyBorder="1" applyAlignment="1">
      <alignment horizontal="left" vertical="center" wrapText="1" shrinkToFit="1"/>
      <protection/>
    </xf>
    <xf numFmtId="0" fontId="13" fillId="33" borderId="205" xfId="69" applyFont="1" applyFill="1" applyBorder="1" applyAlignment="1">
      <alignment horizontal="left" vertical="center" wrapText="1" shrinkToFit="1"/>
      <protection/>
    </xf>
    <xf numFmtId="0" fontId="13" fillId="33" borderId="167" xfId="69" applyFont="1" applyFill="1" applyBorder="1" applyAlignment="1">
      <alignment horizontal="left" vertical="center" wrapText="1" shrinkToFit="1"/>
      <protection/>
    </xf>
    <xf numFmtId="0" fontId="13" fillId="33" borderId="168" xfId="69" applyFont="1" applyFill="1" applyBorder="1" applyAlignment="1">
      <alignment horizontal="left" vertical="center" wrapText="1" shrinkToFit="1"/>
      <protection/>
    </xf>
    <xf numFmtId="0" fontId="13" fillId="33" borderId="169" xfId="69" applyFont="1" applyFill="1" applyBorder="1" applyAlignment="1">
      <alignment horizontal="left" vertical="center" wrapText="1" shrinkToFit="1"/>
      <protection/>
    </xf>
    <xf numFmtId="0" fontId="13" fillId="33" borderId="170" xfId="69" applyFont="1" applyFill="1" applyBorder="1" applyAlignment="1">
      <alignment horizontal="left" vertical="center" wrapText="1" shrinkToFit="1"/>
      <protection/>
    </xf>
    <xf numFmtId="0" fontId="13" fillId="33" borderId="171" xfId="69" applyFont="1" applyFill="1" applyBorder="1" applyAlignment="1">
      <alignment horizontal="left" vertical="center" wrapText="1" shrinkToFit="1"/>
      <protection/>
    </xf>
    <xf numFmtId="0" fontId="13" fillId="33" borderId="172" xfId="69" applyFont="1" applyFill="1" applyBorder="1" applyAlignment="1">
      <alignment horizontal="left" vertical="center" wrapText="1" shrinkToFit="1"/>
      <protection/>
    </xf>
    <xf numFmtId="0" fontId="14" fillId="33" borderId="0" xfId="69" applyFont="1" applyFill="1" applyBorder="1" applyAlignment="1">
      <alignment horizontal="left" vertical="center" wrapText="1" shrinkToFit="1"/>
      <protection/>
    </xf>
    <xf numFmtId="0" fontId="14" fillId="0" borderId="192" xfId="69" applyFont="1" applyFill="1" applyBorder="1" applyAlignment="1">
      <alignment horizontal="left" vertical="center" wrapText="1" shrinkToFit="1"/>
      <protection/>
    </xf>
    <xf numFmtId="0" fontId="14" fillId="0" borderId="193" xfId="69" applyFont="1" applyFill="1" applyBorder="1" applyAlignment="1">
      <alignment horizontal="left" vertical="center" wrapText="1" shrinkToFit="1"/>
      <protection/>
    </xf>
    <xf numFmtId="0" fontId="14" fillId="0" borderId="194" xfId="69" applyFont="1" applyFill="1" applyBorder="1" applyAlignment="1">
      <alignment horizontal="left" vertical="center" wrapText="1" shrinkToFit="1"/>
      <protection/>
    </xf>
    <xf numFmtId="0" fontId="186" fillId="0" borderId="192" xfId="69" applyFont="1" applyFill="1" applyBorder="1" applyAlignment="1">
      <alignment horizontal="center" vertical="center" shrinkToFit="1"/>
      <protection/>
    </xf>
    <xf numFmtId="0" fontId="186" fillId="0" borderId="193" xfId="69" applyFont="1" applyFill="1" applyBorder="1" applyAlignment="1">
      <alignment horizontal="center" vertical="center" shrinkToFit="1"/>
      <protection/>
    </xf>
    <xf numFmtId="0" fontId="186" fillId="0" borderId="206" xfId="69" applyFont="1" applyFill="1" applyBorder="1" applyAlignment="1">
      <alignment horizontal="center" vertical="center" shrinkToFit="1"/>
      <protection/>
    </xf>
    <xf numFmtId="0" fontId="14" fillId="33" borderId="29" xfId="69" applyFont="1" applyFill="1" applyBorder="1" applyAlignment="1">
      <alignment horizontal="center" vertical="center" wrapText="1" shrinkToFit="1"/>
      <protection/>
    </xf>
    <xf numFmtId="0" fontId="14" fillId="33" borderId="197" xfId="63" applyFont="1" applyFill="1" applyBorder="1" applyAlignment="1">
      <alignment horizontal="left" vertical="center"/>
      <protection/>
    </xf>
    <xf numFmtId="0" fontId="14" fillId="33" borderId="198" xfId="63" applyFont="1" applyFill="1" applyBorder="1" applyAlignment="1">
      <alignment horizontal="left" vertical="center"/>
      <protection/>
    </xf>
    <xf numFmtId="0" fontId="14" fillId="33" borderId="199" xfId="63" applyFont="1" applyFill="1" applyBorder="1" applyAlignment="1">
      <alignment horizontal="left" vertical="center"/>
      <protection/>
    </xf>
    <xf numFmtId="0" fontId="14" fillId="33" borderId="167" xfId="63" applyFont="1" applyFill="1" applyBorder="1" applyAlignment="1">
      <alignment horizontal="left" vertical="center"/>
      <protection/>
    </xf>
    <xf numFmtId="0" fontId="14" fillId="33" borderId="168" xfId="63" applyFont="1" applyFill="1" applyBorder="1" applyAlignment="1">
      <alignment horizontal="left" vertical="center"/>
      <protection/>
    </xf>
    <xf numFmtId="0" fontId="14" fillId="33" borderId="169" xfId="63" applyFont="1" applyFill="1" applyBorder="1" applyAlignment="1">
      <alignment horizontal="left" vertical="center"/>
      <protection/>
    </xf>
    <xf numFmtId="0" fontId="14" fillId="33" borderId="170" xfId="63" applyFont="1" applyFill="1" applyBorder="1" applyAlignment="1">
      <alignment horizontal="left" vertical="center"/>
      <protection/>
    </xf>
    <xf numFmtId="0" fontId="14" fillId="33" borderId="171" xfId="63" applyFont="1" applyFill="1" applyBorder="1" applyAlignment="1">
      <alignment horizontal="left" vertical="center"/>
      <protection/>
    </xf>
    <xf numFmtId="0" fontId="14" fillId="33" borderId="172" xfId="63" applyFont="1" applyFill="1" applyBorder="1" applyAlignment="1">
      <alignment horizontal="left" vertical="center"/>
      <protection/>
    </xf>
    <xf numFmtId="0" fontId="14" fillId="33" borderId="173" xfId="69" applyFont="1" applyFill="1" applyBorder="1" applyAlignment="1">
      <alignment horizontal="left" vertical="center" shrinkToFit="1"/>
      <protection/>
    </xf>
    <xf numFmtId="0" fontId="14" fillId="33" borderId="174" xfId="69" applyFont="1" applyFill="1" applyBorder="1" applyAlignment="1">
      <alignment horizontal="center" vertical="center" textRotation="255" shrinkToFit="1"/>
      <protection/>
    </xf>
    <xf numFmtId="0" fontId="14" fillId="33" borderId="166" xfId="69" applyFont="1" applyFill="1" applyBorder="1" applyAlignment="1">
      <alignment horizontal="center" vertical="center" textRotation="255" shrinkToFit="1"/>
      <protection/>
    </xf>
    <xf numFmtId="0" fontId="14" fillId="33" borderId="175" xfId="69" applyFont="1" applyFill="1" applyBorder="1" applyAlignment="1">
      <alignment horizontal="center" vertical="center" textRotation="255" shrinkToFit="1"/>
      <protection/>
    </xf>
    <xf numFmtId="0" fontId="14" fillId="33" borderId="163" xfId="63" applyFont="1" applyFill="1" applyBorder="1" applyAlignment="1">
      <alignment horizontal="left" vertical="center" wrapText="1" shrinkToFit="1"/>
      <protection/>
    </xf>
    <xf numFmtId="0" fontId="14" fillId="33" borderId="74" xfId="63" applyFont="1" applyFill="1" applyBorder="1" applyAlignment="1">
      <alignment horizontal="left" vertical="center" wrapText="1" shrinkToFit="1"/>
      <protection/>
    </xf>
    <xf numFmtId="0" fontId="14" fillId="33" borderId="161" xfId="63" applyFont="1" applyFill="1" applyBorder="1" applyAlignment="1">
      <alignment horizontal="left" vertical="center" wrapText="1" shrinkToFit="1"/>
      <protection/>
    </xf>
    <xf numFmtId="0" fontId="14" fillId="33" borderId="37" xfId="63" applyFont="1" applyFill="1" applyBorder="1" applyAlignment="1">
      <alignment horizontal="left" vertical="center" wrapText="1" shrinkToFit="1"/>
      <protection/>
    </xf>
    <xf numFmtId="0" fontId="14" fillId="33" borderId="0" xfId="63" applyFont="1" applyFill="1" applyBorder="1" applyAlignment="1">
      <alignment horizontal="left" vertical="center" wrapText="1" shrinkToFit="1"/>
      <protection/>
    </xf>
    <xf numFmtId="0" fontId="14" fillId="33" borderId="38" xfId="63" applyFont="1" applyFill="1" applyBorder="1" applyAlignment="1">
      <alignment horizontal="left" vertical="center" wrapText="1" shrinkToFit="1"/>
      <protection/>
    </xf>
    <xf numFmtId="0" fontId="14" fillId="33" borderId="41" xfId="63" applyFont="1" applyFill="1" applyBorder="1" applyAlignment="1">
      <alignment horizontal="left" vertical="center" wrapText="1" shrinkToFit="1"/>
      <protection/>
    </xf>
    <xf numFmtId="0" fontId="14" fillId="33" borderId="43" xfId="63" applyFont="1" applyFill="1" applyBorder="1" applyAlignment="1">
      <alignment horizontal="left" vertical="center" wrapText="1" shrinkToFit="1"/>
      <protection/>
    </xf>
    <xf numFmtId="0" fontId="14" fillId="33" borderId="42" xfId="63" applyFont="1" applyFill="1" applyBorder="1" applyAlignment="1">
      <alignment horizontal="left" vertical="center" wrapText="1" shrinkToFit="1"/>
      <protection/>
    </xf>
    <xf numFmtId="0" fontId="14" fillId="33" borderId="33" xfId="69" applyFont="1" applyFill="1" applyBorder="1" applyAlignment="1">
      <alignment horizontal="left" vertical="center" wrapText="1" shrinkToFit="1"/>
      <protection/>
    </xf>
    <xf numFmtId="0" fontId="14" fillId="33" borderId="32" xfId="69" applyFont="1" applyFill="1" applyBorder="1" applyAlignment="1">
      <alignment horizontal="left" vertical="center" wrapText="1" shrinkToFit="1"/>
      <protection/>
    </xf>
    <xf numFmtId="0" fontId="14" fillId="33" borderId="34" xfId="69" applyFont="1" applyFill="1" applyBorder="1" applyAlignment="1">
      <alignment horizontal="left" vertical="center" wrapText="1" shrinkToFit="1"/>
      <protection/>
    </xf>
    <xf numFmtId="0" fontId="14" fillId="33" borderId="197" xfId="69" applyFont="1" applyFill="1" applyBorder="1" applyAlignment="1">
      <alignment horizontal="left" vertical="center" wrapText="1" shrinkToFit="1"/>
      <protection/>
    </xf>
    <xf numFmtId="0" fontId="14" fillId="33" borderId="198" xfId="69" applyFont="1" applyFill="1" applyBorder="1" applyAlignment="1">
      <alignment horizontal="left" vertical="center" wrapText="1" shrinkToFit="1"/>
      <protection/>
    </xf>
    <xf numFmtId="0" fontId="14" fillId="33" borderId="199" xfId="69" applyFont="1" applyFill="1" applyBorder="1" applyAlignment="1">
      <alignment horizontal="left" vertical="center" wrapText="1" shrinkToFit="1"/>
      <protection/>
    </xf>
    <xf numFmtId="0" fontId="14" fillId="33" borderId="33" xfId="63" applyFont="1" applyFill="1" applyBorder="1" applyAlignment="1">
      <alignment horizontal="left" vertical="center" wrapText="1"/>
      <protection/>
    </xf>
    <xf numFmtId="0" fontId="14" fillId="33" borderId="32" xfId="63" applyFont="1" applyFill="1" applyBorder="1" applyAlignment="1">
      <alignment horizontal="left" vertical="center" wrapText="1"/>
      <protection/>
    </xf>
    <xf numFmtId="0" fontId="14" fillId="33" borderId="34" xfId="63" applyFont="1" applyFill="1" applyBorder="1" applyAlignment="1">
      <alignment horizontal="left" vertical="center" wrapText="1"/>
      <protection/>
    </xf>
    <xf numFmtId="0" fontId="14" fillId="33" borderId="37" xfId="63" applyFont="1" applyFill="1" applyBorder="1" applyAlignment="1">
      <alignment horizontal="left" vertical="center" wrapText="1"/>
      <protection/>
    </xf>
    <xf numFmtId="0" fontId="14" fillId="33" borderId="0" xfId="63" applyFont="1" applyFill="1" applyBorder="1" applyAlignment="1">
      <alignment horizontal="left" vertical="center" wrapText="1"/>
      <protection/>
    </xf>
    <xf numFmtId="0" fontId="14" fillId="33" borderId="38" xfId="63" applyFont="1" applyFill="1" applyBorder="1" applyAlignment="1">
      <alignment horizontal="left" vertical="center" wrapText="1"/>
      <protection/>
    </xf>
    <xf numFmtId="0" fontId="14" fillId="33" borderId="41" xfId="63" applyFont="1" applyFill="1" applyBorder="1" applyAlignment="1">
      <alignment horizontal="left" vertical="center" wrapText="1"/>
      <protection/>
    </xf>
    <xf numFmtId="0" fontId="14" fillId="33" borderId="43" xfId="63" applyFont="1" applyFill="1" applyBorder="1" applyAlignment="1">
      <alignment horizontal="left" vertical="center" wrapText="1"/>
      <protection/>
    </xf>
    <xf numFmtId="0" fontId="14" fillId="33" borderId="42" xfId="63" applyFont="1" applyFill="1" applyBorder="1" applyAlignment="1">
      <alignment horizontal="left" vertical="center" wrapText="1"/>
      <protection/>
    </xf>
    <xf numFmtId="0" fontId="167" fillId="0" borderId="181" xfId="69" applyFont="1" applyFill="1" applyBorder="1" applyAlignment="1">
      <alignment horizontal="center" vertical="center" shrinkToFit="1"/>
      <protection/>
    </xf>
    <xf numFmtId="0" fontId="167" fillId="0" borderId="182" xfId="69" applyFont="1" applyFill="1" applyBorder="1" applyAlignment="1">
      <alignment horizontal="center" vertical="center" shrinkToFit="1"/>
      <protection/>
    </xf>
    <xf numFmtId="0" fontId="167" fillId="0" borderId="184" xfId="69" applyFont="1" applyFill="1" applyBorder="1" applyAlignment="1">
      <alignment horizontal="center" vertical="center" shrinkToFit="1"/>
      <protection/>
    </xf>
    <xf numFmtId="0" fontId="14" fillId="0" borderId="207" xfId="69" applyFont="1" applyFill="1" applyBorder="1" applyAlignment="1">
      <alignment horizontal="center" vertical="center" shrinkToFit="1"/>
      <protection/>
    </xf>
    <xf numFmtId="0" fontId="14" fillId="0" borderId="181" xfId="69" applyFont="1" applyFill="1" applyBorder="1" applyAlignment="1">
      <alignment horizontal="left" vertical="center" shrinkToFit="1"/>
      <protection/>
    </xf>
    <xf numFmtId="0" fontId="14" fillId="0" borderId="182" xfId="69" applyFont="1" applyFill="1" applyBorder="1" applyAlignment="1">
      <alignment horizontal="left" vertical="center" shrinkToFit="1"/>
      <protection/>
    </xf>
    <xf numFmtId="0" fontId="14" fillId="0" borderId="183" xfId="69" applyFont="1" applyFill="1" applyBorder="1" applyAlignment="1">
      <alignment horizontal="left" vertical="center" shrinkToFit="1"/>
      <protection/>
    </xf>
    <xf numFmtId="0" fontId="24" fillId="0" borderId="0" xfId="69" applyFont="1" applyFill="1" applyAlignment="1">
      <alignment horizontal="center" vertical="center"/>
      <protection/>
    </xf>
    <xf numFmtId="0" fontId="14" fillId="0" borderId="90" xfId="69" applyFont="1" applyFill="1" applyBorder="1" applyAlignment="1">
      <alignment horizontal="center" vertical="center" shrinkToFit="1"/>
      <protection/>
    </xf>
    <xf numFmtId="0" fontId="14" fillId="0" borderId="74" xfId="69" applyFont="1" applyFill="1" applyBorder="1" applyAlignment="1">
      <alignment horizontal="center" vertical="center" shrinkToFit="1"/>
      <protection/>
    </xf>
    <xf numFmtId="0" fontId="14" fillId="0" borderId="161" xfId="69" applyFont="1" applyFill="1" applyBorder="1" applyAlignment="1">
      <alignment horizontal="center" vertical="center" shrinkToFit="1"/>
      <protection/>
    </xf>
    <xf numFmtId="0" fontId="14" fillId="0" borderId="195" xfId="69" applyFont="1" applyFill="1" applyBorder="1" applyAlignment="1">
      <alignment horizontal="center" vertical="center" shrinkToFit="1"/>
      <protection/>
    </xf>
    <xf numFmtId="0" fontId="14" fillId="0" borderId="177" xfId="69" applyFont="1" applyFill="1" applyBorder="1" applyAlignment="1">
      <alignment horizontal="center" vertical="center" shrinkToFit="1"/>
      <protection/>
    </xf>
    <xf numFmtId="0" fontId="14" fillId="0" borderId="196" xfId="69" applyFont="1" applyFill="1" applyBorder="1" applyAlignment="1">
      <alignment horizontal="center" vertical="center" shrinkToFit="1"/>
      <protection/>
    </xf>
    <xf numFmtId="0" fontId="13" fillId="0" borderId="163" xfId="69" applyFont="1" applyFill="1" applyBorder="1" applyAlignment="1">
      <alignment horizontal="center" vertical="center" wrapText="1"/>
      <protection/>
    </xf>
    <xf numFmtId="0" fontId="13" fillId="0" borderId="74" xfId="69" applyFont="1" applyFill="1" applyBorder="1" applyAlignment="1">
      <alignment horizontal="center" vertical="center" wrapText="1"/>
      <protection/>
    </xf>
    <xf numFmtId="0" fontId="13" fillId="0" borderId="161" xfId="69" applyFont="1" applyFill="1" applyBorder="1" applyAlignment="1">
      <alignment horizontal="center" vertical="center" wrapText="1"/>
      <protection/>
    </xf>
    <xf numFmtId="0" fontId="13" fillId="0" borderId="176" xfId="69" applyFont="1" applyFill="1" applyBorder="1" applyAlignment="1">
      <alignment horizontal="center" vertical="center" wrapText="1"/>
      <protection/>
    </xf>
    <xf numFmtId="0" fontId="13" fillId="0" borderId="177" xfId="69" applyFont="1" applyFill="1" applyBorder="1" applyAlignment="1">
      <alignment horizontal="center" vertical="center" wrapText="1"/>
      <protection/>
    </xf>
    <xf numFmtId="0" fontId="13" fillId="0" borderId="196" xfId="69" applyFont="1" applyFill="1" applyBorder="1" applyAlignment="1">
      <alignment horizontal="center" vertical="center" wrapText="1"/>
      <protection/>
    </xf>
    <xf numFmtId="0" fontId="15" fillId="0" borderId="163" xfId="69" applyFont="1" applyFill="1" applyBorder="1" applyAlignment="1">
      <alignment horizontal="center" vertical="center" wrapText="1" shrinkToFit="1"/>
      <protection/>
    </xf>
    <xf numFmtId="0" fontId="15" fillId="0" borderId="74" xfId="69" applyFont="1" applyFill="1" applyBorder="1" applyAlignment="1">
      <alignment horizontal="center" vertical="center" wrapText="1" shrinkToFit="1"/>
      <protection/>
    </xf>
    <xf numFmtId="0" fontId="15" fillId="0" borderId="161" xfId="69" applyFont="1" applyFill="1" applyBorder="1" applyAlignment="1">
      <alignment horizontal="center" vertical="center" wrapText="1" shrinkToFit="1"/>
      <protection/>
    </xf>
    <xf numFmtId="0" fontId="15" fillId="0" borderId="176" xfId="69" applyFont="1" applyFill="1" applyBorder="1" applyAlignment="1">
      <alignment horizontal="center" vertical="center" wrapText="1" shrinkToFit="1"/>
      <protection/>
    </xf>
    <xf numFmtId="0" fontId="15" fillId="0" borderId="177" xfId="69" applyFont="1" applyFill="1" applyBorder="1" applyAlignment="1">
      <alignment horizontal="center" vertical="center" wrapText="1" shrinkToFit="1"/>
      <protection/>
    </xf>
    <xf numFmtId="0" fontId="15" fillId="0" borderId="196" xfId="69" applyFont="1" applyFill="1" applyBorder="1" applyAlignment="1">
      <alignment horizontal="center" vertical="center" wrapText="1" shrinkToFit="1"/>
      <protection/>
    </xf>
    <xf numFmtId="0" fontId="14" fillId="0" borderId="163" xfId="69" applyFont="1" applyFill="1" applyBorder="1" applyAlignment="1">
      <alignment horizontal="center" vertical="center" shrinkToFit="1"/>
      <protection/>
    </xf>
    <xf numFmtId="0" fontId="14" fillId="0" borderId="176" xfId="69" applyFont="1" applyFill="1" applyBorder="1" applyAlignment="1">
      <alignment horizontal="center" vertical="center" shrinkToFit="1"/>
      <protection/>
    </xf>
    <xf numFmtId="0" fontId="14" fillId="0" borderId="178" xfId="69" applyFont="1" applyFill="1" applyBorder="1" applyAlignment="1">
      <alignment horizontal="center" vertical="center" shrinkToFit="1"/>
      <protection/>
    </xf>
    <xf numFmtId="0" fontId="14" fillId="0" borderId="179" xfId="69" applyFont="1" applyFill="1" applyBorder="1" applyAlignment="1">
      <alignment horizontal="center" vertical="center" shrinkToFit="1"/>
      <protection/>
    </xf>
    <xf numFmtId="0" fontId="14" fillId="0" borderId="180" xfId="69" applyFont="1" applyFill="1" applyBorder="1" applyAlignment="1">
      <alignment horizontal="center" vertical="center" shrinkToFit="1"/>
      <protection/>
    </xf>
    <xf numFmtId="0" fontId="158" fillId="33" borderId="0" xfId="63" applyFont="1" applyFill="1" applyAlignment="1">
      <alignment horizontal="left" vertical="top" wrapText="1"/>
      <protection/>
    </xf>
    <xf numFmtId="0" fontId="154" fillId="33" borderId="29" xfId="69" applyFont="1" applyFill="1" applyBorder="1" applyAlignment="1">
      <alignment horizontal="center" vertical="center" wrapText="1" shrinkToFit="1"/>
      <protection/>
    </xf>
    <xf numFmtId="0" fontId="154" fillId="33" borderId="30" xfId="69" applyFont="1" applyFill="1" applyBorder="1" applyAlignment="1">
      <alignment horizontal="center" vertical="center" shrinkToFit="1"/>
      <protection/>
    </xf>
    <xf numFmtId="0" fontId="154" fillId="33" borderId="31" xfId="69" applyFont="1" applyFill="1" applyBorder="1" applyAlignment="1">
      <alignment horizontal="center" vertical="center" shrinkToFit="1"/>
      <protection/>
    </xf>
    <xf numFmtId="0" fontId="154" fillId="33" borderId="29" xfId="69" applyFont="1" applyFill="1" applyBorder="1" applyAlignment="1">
      <alignment horizontal="left" vertical="center" shrinkToFit="1"/>
      <protection/>
    </xf>
    <xf numFmtId="0" fontId="154" fillId="33" borderId="30" xfId="69" applyFont="1" applyFill="1" applyBorder="1" applyAlignment="1">
      <alignment horizontal="left" vertical="center" shrinkToFit="1"/>
      <protection/>
    </xf>
    <xf numFmtId="0" fontId="154" fillId="33" borderId="31" xfId="69" applyFont="1" applyFill="1" applyBorder="1" applyAlignment="1">
      <alignment horizontal="left" vertical="center" shrinkToFit="1"/>
      <protection/>
    </xf>
    <xf numFmtId="0" fontId="154" fillId="33" borderId="29" xfId="69" applyFont="1" applyFill="1" applyBorder="1" applyAlignment="1">
      <alignment horizontal="center" vertical="center" shrinkToFit="1"/>
      <protection/>
    </xf>
    <xf numFmtId="0" fontId="187" fillId="33" borderId="30" xfId="69" applyFont="1" applyFill="1" applyBorder="1" applyAlignment="1">
      <alignment horizontal="center" vertical="center" shrinkToFit="1"/>
      <protection/>
    </xf>
    <xf numFmtId="0" fontId="187" fillId="33" borderId="31" xfId="69" applyFont="1" applyFill="1" applyBorder="1" applyAlignment="1">
      <alignment horizontal="center" vertical="center" shrinkToFit="1"/>
      <protection/>
    </xf>
    <xf numFmtId="0" fontId="13" fillId="33" borderId="203" xfId="69" applyFont="1" applyFill="1" applyBorder="1" applyAlignment="1">
      <alignment horizontal="left" vertical="center" shrinkToFit="1"/>
      <protection/>
    </xf>
    <xf numFmtId="0" fontId="13" fillId="33" borderId="204" xfId="69" applyFont="1" applyFill="1" applyBorder="1" applyAlignment="1">
      <alignment horizontal="left" vertical="center" shrinkToFit="1"/>
      <protection/>
    </xf>
    <xf numFmtId="0" fontId="13" fillId="33" borderId="205" xfId="69" applyFont="1" applyFill="1" applyBorder="1" applyAlignment="1">
      <alignment horizontal="left" vertical="center" shrinkToFit="1"/>
      <protection/>
    </xf>
    <xf numFmtId="0" fontId="13" fillId="33" borderId="167" xfId="69" applyFont="1" applyFill="1" applyBorder="1" applyAlignment="1">
      <alignment horizontal="left" vertical="center" shrinkToFit="1"/>
      <protection/>
    </xf>
    <xf numFmtId="0" fontId="13" fillId="33" borderId="168" xfId="69" applyFont="1" applyFill="1" applyBorder="1" applyAlignment="1">
      <alignment horizontal="left" vertical="center" shrinkToFit="1"/>
      <protection/>
    </xf>
    <xf numFmtId="0" fontId="13" fillId="33" borderId="169" xfId="69" applyFont="1" applyFill="1" applyBorder="1" applyAlignment="1">
      <alignment horizontal="left" vertical="center" shrinkToFit="1"/>
      <protection/>
    </xf>
    <xf numFmtId="0" fontId="13" fillId="33" borderId="170" xfId="69" applyFont="1" applyFill="1" applyBorder="1" applyAlignment="1">
      <alignment horizontal="left" vertical="center" shrinkToFit="1"/>
      <protection/>
    </xf>
    <xf numFmtId="0" fontId="13" fillId="33" borderId="171" xfId="69" applyFont="1" applyFill="1" applyBorder="1" applyAlignment="1">
      <alignment horizontal="left" vertical="center" shrinkToFit="1"/>
      <protection/>
    </xf>
    <xf numFmtId="0" fontId="13" fillId="33" borderId="172" xfId="69" applyFont="1" applyFill="1" applyBorder="1" applyAlignment="1">
      <alignment horizontal="left" vertical="center" shrinkToFit="1"/>
      <protection/>
    </xf>
    <xf numFmtId="0" fontId="9" fillId="0" borderId="208" xfId="0" applyFont="1" applyBorder="1" applyAlignment="1">
      <alignment horizontal="distributed" vertical="center" wrapText="1"/>
    </xf>
    <xf numFmtId="0" fontId="9" fillId="0" borderId="209" xfId="0" applyFont="1" applyBorder="1" applyAlignment="1">
      <alignment vertical="top" wrapText="1"/>
    </xf>
    <xf numFmtId="0" fontId="9" fillId="0" borderId="210" xfId="0" applyFont="1" applyBorder="1" applyAlignment="1">
      <alignment vertical="top" wrapText="1"/>
    </xf>
    <xf numFmtId="0" fontId="9" fillId="0" borderId="211" xfId="0" applyFont="1" applyBorder="1" applyAlignment="1">
      <alignment vertical="top" wrapText="1"/>
    </xf>
    <xf numFmtId="0" fontId="9" fillId="0" borderId="208" xfId="0" applyFont="1" applyFill="1" applyBorder="1" applyAlignment="1">
      <alignment horizontal="distributed" vertical="center" wrapText="1"/>
    </xf>
    <xf numFmtId="0" fontId="9" fillId="0" borderId="212" xfId="0" applyFont="1" applyBorder="1" applyAlignment="1">
      <alignment vertical="top" wrapText="1"/>
    </xf>
    <xf numFmtId="0" fontId="9" fillId="0" borderId="213" xfId="0" applyFont="1" applyBorder="1" applyAlignment="1">
      <alignment vertical="top" wrapText="1"/>
    </xf>
    <xf numFmtId="0" fontId="9" fillId="0" borderId="214" xfId="0" applyFont="1" applyBorder="1" applyAlignment="1">
      <alignment vertical="top" wrapText="1"/>
    </xf>
    <xf numFmtId="0" fontId="7" fillId="0" borderId="0" xfId="0" applyFont="1" applyAlignment="1">
      <alignment/>
    </xf>
    <xf numFmtId="0" fontId="7" fillId="0" borderId="215" xfId="0" applyFont="1" applyBorder="1" applyAlignment="1">
      <alignment horizontal="left"/>
    </xf>
    <xf numFmtId="0" fontId="9" fillId="0" borderId="216" xfId="0" applyFont="1" applyBorder="1" applyAlignment="1">
      <alignment horizontal="center" vertical="center" wrapText="1"/>
    </xf>
    <xf numFmtId="0" fontId="9" fillId="0" borderId="21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09" xfId="0" applyFont="1" applyBorder="1" applyAlignment="1">
      <alignment horizontal="center" vertical="center" wrapText="1"/>
    </xf>
    <xf numFmtId="0" fontId="9" fillId="0" borderId="210" xfId="0" applyFont="1" applyBorder="1" applyAlignment="1">
      <alignment horizontal="center" vertical="center" wrapText="1"/>
    </xf>
    <xf numFmtId="0" fontId="9" fillId="0" borderId="211" xfId="0" applyFont="1" applyBorder="1" applyAlignment="1">
      <alignment horizontal="center" vertical="center" wrapText="1"/>
    </xf>
    <xf numFmtId="0" fontId="9" fillId="0" borderId="218" xfId="0" applyFont="1" applyBorder="1" applyAlignment="1">
      <alignment horizontal="center" vertical="center" wrapText="1"/>
    </xf>
    <xf numFmtId="0" fontId="9" fillId="0" borderId="219" xfId="0" applyFont="1" applyBorder="1" applyAlignment="1">
      <alignment horizontal="distributed" vertical="center" wrapText="1"/>
    </xf>
    <xf numFmtId="0" fontId="9" fillId="0" borderId="220" xfId="0" applyFont="1" applyBorder="1" applyAlignment="1">
      <alignment horizontal="distributed" vertical="center" wrapText="1"/>
    </xf>
    <xf numFmtId="0" fontId="9" fillId="0" borderId="24" xfId="0" applyFont="1" applyBorder="1" applyAlignment="1">
      <alignment horizontal="distributed" vertical="center" wrapText="1"/>
    </xf>
    <xf numFmtId="0" fontId="9" fillId="0" borderId="216" xfId="0" applyFont="1" applyBorder="1" applyAlignment="1">
      <alignment horizontal="distributed" vertical="center" wrapText="1"/>
    </xf>
    <xf numFmtId="0" fontId="9" fillId="0" borderId="217" xfId="0" applyFont="1" applyBorder="1" applyAlignment="1">
      <alignment horizontal="distributed" vertical="center" wrapText="1"/>
    </xf>
    <xf numFmtId="0" fontId="9" fillId="0" borderId="25" xfId="0" applyFont="1" applyBorder="1" applyAlignment="1">
      <alignment horizontal="distributed" vertical="center" wrapText="1"/>
    </xf>
    <xf numFmtId="0" fontId="3" fillId="0" borderId="0" xfId="63" applyFont="1" applyAlignment="1">
      <alignment vertical="center"/>
      <protection/>
    </xf>
    <xf numFmtId="0" fontId="3" fillId="0" borderId="0" xfId="63" applyFont="1" applyAlignment="1">
      <alignment horizontal="center" vertical="center"/>
      <protection/>
    </xf>
    <xf numFmtId="0" fontId="3" fillId="0" borderId="29"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31" xfId="63" applyFont="1" applyBorder="1" applyAlignment="1">
      <alignment horizontal="center" vertical="center"/>
      <protection/>
    </xf>
    <xf numFmtId="0" fontId="0" fillId="0" borderId="29" xfId="63" applyBorder="1" applyAlignment="1">
      <alignment horizontal="center" vertical="center"/>
      <protection/>
    </xf>
    <xf numFmtId="0" fontId="0" fillId="0" borderId="30" xfId="63" applyBorder="1" applyAlignment="1">
      <alignment horizontal="center" vertical="center"/>
      <protection/>
    </xf>
    <xf numFmtId="0" fontId="0" fillId="0" borderId="31" xfId="63" applyBorder="1" applyAlignment="1">
      <alignment horizontal="center" vertical="center"/>
      <protection/>
    </xf>
    <xf numFmtId="0" fontId="0" fillId="0" borderId="45" xfId="63" applyBorder="1" applyAlignment="1">
      <alignment horizontal="left" vertical="center"/>
      <protection/>
    </xf>
    <xf numFmtId="0" fontId="0" fillId="0" borderId="137" xfId="63" applyBorder="1" applyAlignment="1">
      <alignment horizontal="left" vertical="center"/>
      <protection/>
    </xf>
    <xf numFmtId="0" fontId="0" fillId="0" borderId="40" xfId="63" applyBorder="1" applyAlignment="1">
      <alignment horizontal="left" vertical="center"/>
      <protection/>
    </xf>
    <xf numFmtId="0" fontId="0" fillId="0" borderId="0" xfId="63" applyAlignment="1">
      <alignment horizontal="left" vertical="center" wrapText="1"/>
      <protection/>
    </xf>
    <xf numFmtId="0" fontId="0" fillId="0" borderId="43" xfId="63" applyBorder="1" applyAlignment="1">
      <alignment horizontal="left" vertical="center" wrapText="1"/>
      <protection/>
    </xf>
    <xf numFmtId="0" fontId="54" fillId="0" borderId="0" xfId="63" applyFont="1" applyAlignment="1">
      <alignment horizontal="left" vertical="center" wrapText="1"/>
      <protection/>
    </xf>
    <xf numFmtId="0" fontId="0" fillId="0" borderId="0" xfId="63" applyAlignment="1">
      <alignment horizontal="center" vertical="center" wrapText="1"/>
      <protection/>
    </xf>
    <xf numFmtId="0" fontId="0" fillId="0" borderId="0" xfId="0" applyAlignment="1">
      <alignment horizontal="center" vertical="center"/>
    </xf>
    <xf numFmtId="0" fontId="42" fillId="0" borderId="0" xfId="69" applyFont="1" applyAlignment="1">
      <alignment horizontal="center" vertical="center"/>
      <protection/>
    </xf>
    <xf numFmtId="0" fontId="41" fillId="0" borderId="150" xfId="69" applyFont="1" applyBorder="1" applyAlignment="1">
      <alignment horizontal="center" vertical="center"/>
      <protection/>
    </xf>
    <xf numFmtId="0" fontId="41" fillId="0" borderId="151" xfId="69" applyFont="1" applyBorder="1" applyAlignment="1">
      <alignment horizontal="center" vertical="center"/>
      <protection/>
    </xf>
    <xf numFmtId="0" fontId="41" fillId="0" borderId="221" xfId="69" applyFont="1" applyBorder="1" applyAlignment="1">
      <alignment horizontal="center" vertical="center"/>
      <protection/>
    </xf>
    <xf numFmtId="49" fontId="41" fillId="39" borderId="222" xfId="69" applyNumberFormat="1" applyFont="1" applyFill="1" applyBorder="1" applyAlignment="1">
      <alignment horizontal="center" vertical="center" shrinkToFit="1"/>
      <protection/>
    </xf>
    <xf numFmtId="49" fontId="41" fillId="39" borderId="151" xfId="69" applyNumberFormat="1" applyFont="1" applyFill="1" applyBorder="1" applyAlignment="1">
      <alignment horizontal="center" vertical="center" shrinkToFit="1"/>
      <protection/>
    </xf>
    <xf numFmtId="49" fontId="41" fillId="39" borderId="152" xfId="69" applyNumberFormat="1" applyFont="1" applyFill="1" applyBorder="1" applyAlignment="1">
      <alignment horizontal="center" vertical="center" shrinkToFit="1"/>
      <protection/>
    </xf>
    <xf numFmtId="0" fontId="41" fillId="44" borderId="222" xfId="69" applyFont="1" applyFill="1" applyBorder="1" applyAlignment="1">
      <alignment horizontal="center" vertical="center" shrinkToFit="1"/>
      <protection/>
    </xf>
    <xf numFmtId="0" fontId="41" fillId="44" borderId="151" xfId="69" applyFont="1" applyFill="1" applyBorder="1" applyAlignment="1">
      <alignment horizontal="center" vertical="center" shrinkToFit="1"/>
      <protection/>
    </xf>
    <xf numFmtId="0" fontId="41" fillId="44" borderId="152" xfId="69" applyFont="1" applyFill="1" applyBorder="1" applyAlignment="1">
      <alignment horizontal="center" vertical="center" shrinkToFit="1"/>
      <protection/>
    </xf>
    <xf numFmtId="0" fontId="41" fillId="0" borderId="99" xfId="69" applyFont="1" applyBorder="1" applyAlignment="1">
      <alignment horizontal="center" vertical="center" shrinkToFit="1"/>
      <protection/>
    </xf>
    <xf numFmtId="0" fontId="41" fillId="0" borderId="77" xfId="69" applyFont="1" applyBorder="1" applyAlignment="1">
      <alignment horizontal="center" vertical="center" shrinkToFit="1"/>
      <protection/>
    </xf>
    <xf numFmtId="0" fontId="41" fillId="0" borderId="80" xfId="69" applyFont="1" applyBorder="1" applyAlignment="1">
      <alignment horizontal="center" vertical="center" shrinkToFit="1"/>
      <protection/>
    </xf>
    <xf numFmtId="181" fontId="41" fillId="39" borderId="79" xfId="69" applyNumberFormat="1" applyFont="1" applyFill="1" applyBorder="1" applyAlignment="1">
      <alignment horizontal="center" vertical="center" shrinkToFit="1"/>
      <protection/>
    </xf>
    <xf numFmtId="181" fontId="41" fillId="39" borderId="77" xfId="69" applyNumberFormat="1" applyFont="1" applyFill="1" applyBorder="1" applyAlignment="1">
      <alignment horizontal="center" vertical="center" shrinkToFit="1"/>
      <protection/>
    </xf>
    <xf numFmtId="181" fontId="41" fillId="39" borderId="78" xfId="69" applyNumberFormat="1" applyFont="1" applyFill="1" applyBorder="1" applyAlignment="1">
      <alignment horizontal="center" vertical="center" shrinkToFit="1"/>
      <protection/>
    </xf>
    <xf numFmtId="0" fontId="41" fillId="0" borderId="99" xfId="69" applyFont="1" applyBorder="1" applyAlignment="1">
      <alignment horizontal="center" vertical="center"/>
      <protection/>
    </xf>
    <xf numFmtId="0" fontId="41" fillId="0" borderId="77" xfId="69" applyFont="1" applyBorder="1" applyAlignment="1">
      <alignment horizontal="center" vertical="center"/>
      <protection/>
    </xf>
    <xf numFmtId="181" fontId="41" fillId="39" borderId="222" xfId="69" applyNumberFormat="1" applyFont="1" applyFill="1" applyBorder="1" applyAlignment="1">
      <alignment horizontal="center" vertical="center" shrinkToFit="1"/>
      <protection/>
    </xf>
    <xf numFmtId="181" fontId="41" fillId="39" borderId="151" xfId="69" applyNumberFormat="1" applyFont="1" applyFill="1" applyBorder="1" applyAlignment="1">
      <alignment horizontal="center" vertical="center" shrinkToFit="1"/>
      <protection/>
    </xf>
    <xf numFmtId="181" fontId="41" fillId="39" borderId="152" xfId="69" applyNumberFormat="1" applyFont="1" applyFill="1" applyBorder="1" applyAlignment="1">
      <alignment horizontal="center" vertical="center" shrinkToFit="1"/>
      <protection/>
    </xf>
    <xf numFmtId="0" fontId="44" fillId="33" borderId="91" xfId="69" applyFont="1" applyFill="1" applyBorder="1" applyAlignment="1">
      <alignment horizontal="left" vertical="center" wrapText="1" shrinkToFit="1"/>
      <protection/>
    </xf>
    <xf numFmtId="0" fontId="44" fillId="33" borderId="0" xfId="69" applyFont="1" applyFill="1" applyAlignment="1">
      <alignment horizontal="left" vertical="center" shrinkToFit="1"/>
      <protection/>
    </xf>
    <xf numFmtId="0" fontId="128" fillId="0" borderId="0" xfId="0" applyFont="1" applyAlignment="1">
      <alignment horizontal="left" vertical="center"/>
    </xf>
    <xf numFmtId="0" fontId="0" fillId="0" borderId="0" xfId="0" applyAlignment="1">
      <alignment vertical="center"/>
    </xf>
    <xf numFmtId="0" fontId="43" fillId="0" borderId="223" xfId="69" applyFont="1" applyBorder="1" applyAlignment="1">
      <alignment horizontal="center" vertical="center"/>
      <protection/>
    </xf>
    <xf numFmtId="0" fontId="43" fillId="0" borderId="224" xfId="69" applyFont="1" applyBorder="1" applyAlignment="1">
      <alignment horizontal="center" vertical="center"/>
      <protection/>
    </xf>
    <xf numFmtId="0" fontId="43" fillId="0" borderId="225" xfId="69" applyFont="1" applyBorder="1" applyAlignment="1">
      <alignment horizontal="center" vertical="center"/>
      <protection/>
    </xf>
    <xf numFmtId="0" fontId="43" fillId="0" borderId="226" xfId="69" applyFont="1" applyBorder="1" applyAlignment="1">
      <alignment horizontal="center" vertical="center"/>
      <protection/>
    </xf>
    <xf numFmtId="0" fontId="43" fillId="0" borderId="227" xfId="69" applyFont="1" applyBorder="1" applyAlignment="1">
      <alignment horizontal="center" vertical="center"/>
      <protection/>
    </xf>
    <xf numFmtId="0" fontId="43" fillId="0" borderId="228" xfId="69" applyFont="1" applyBorder="1" applyAlignment="1">
      <alignment horizontal="center" vertical="center"/>
      <protection/>
    </xf>
    <xf numFmtId="0" fontId="43" fillId="0" borderId="229" xfId="69" applyFont="1" applyBorder="1" applyAlignment="1">
      <alignment horizontal="center" vertical="center"/>
      <protection/>
    </xf>
    <xf numFmtId="0" fontId="0" fillId="0" borderId="230" xfId="69" applyBorder="1" applyAlignment="1">
      <alignment horizontal="center" vertical="center" shrinkToFit="1"/>
      <protection/>
    </xf>
    <xf numFmtId="0" fontId="43" fillId="0" borderId="231" xfId="69" applyFont="1" applyBorder="1" applyAlignment="1">
      <alignment horizontal="center" vertical="center" shrinkToFit="1"/>
      <protection/>
    </xf>
    <xf numFmtId="0" fontId="43" fillId="0" borderId="232" xfId="69" applyFont="1" applyBorder="1" applyAlignment="1">
      <alignment horizontal="center" vertical="center"/>
      <protection/>
    </xf>
    <xf numFmtId="0" fontId="43" fillId="0" borderId="231" xfId="69" applyFont="1" applyBorder="1" applyAlignment="1">
      <alignment horizontal="center" vertical="center"/>
      <protection/>
    </xf>
    <xf numFmtId="0" fontId="43" fillId="0" borderId="233" xfId="69" applyFont="1" applyBorder="1" applyAlignment="1">
      <alignment horizontal="center" vertical="center"/>
      <protection/>
    </xf>
    <xf numFmtId="0" fontId="43" fillId="0" borderId="0" xfId="69" applyFont="1" applyAlignment="1">
      <alignment horizontal="center" vertical="center"/>
      <protection/>
    </xf>
    <xf numFmtId="0" fontId="43" fillId="0" borderId="234" xfId="69" applyFont="1" applyBorder="1" applyAlignment="1">
      <alignment horizontal="center" vertical="center"/>
      <protection/>
    </xf>
    <xf numFmtId="0" fontId="43" fillId="0" borderId="235" xfId="69" applyFont="1" applyBorder="1" applyAlignment="1">
      <alignment horizontal="center" vertical="center"/>
      <protection/>
    </xf>
    <xf numFmtId="0" fontId="43" fillId="0" borderId="236" xfId="69" applyFont="1" applyBorder="1" applyAlignment="1">
      <alignment horizontal="center" vertical="center"/>
      <protection/>
    </xf>
    <xf numFmtId="0" fontId="43" fillId="0" borderId="237" xfId="69" applyFont="1" applyBorder="1" applyAlignment="1">
      <alignment horizontal="center" vertical="center" wrapText="1"/>
      <protection/>
    </xf>
    <xf numFmtId="0" fontId="43" fillId="0" borderId="74" xfId="69" applyFont="1" applyBorder="1" applyAlignment="1">
      <alignment horizontal="center" vertical="center" wrapText="1"/>
      <protection/>
    </xf>
    <xf numFmtId="0" fontId="43" fillId="0" borderId="238" xfId="69" applyFont="1" applyBorder="1" applyAlignment="1">
      <alignment horizontal="center" vertical="center" wrapText="1"/>
      <protection/>
    </xf>
    <xf numFmtId="0" fontId="43" fillId="0" borderId="0" xfId="69" applyFont="1" applyAlignment="1">
      <alignment horizontal="center" vertical="center" wrapText="1"/>
      <protection/>
    </xf>
    <xf numFmtId="0" fontId="43" fillId="36" borderId="174" xfId="69" applyFont="1" applyFill="1" applyBorder="1" applyAlignment="1">
      <alignment horizontal="center" vertical="center" shrinkToFit="1"/>
      <protection/>
    </xf>
    <xf numFmtId="0" fontId="43" fillId="36" borderId="239" xfId="69" applyFont="1" applyFill="1" applyBorder="1" applyAlignment="1">
      <alignment horizontal="center" vertical="center" shrinkToFit="1"/>
      <protection/>
    </xf>
    <xf numFmtId="0" fontId="43" fillId="36" borderId="163" xfId="69" applyFont="1" applyFill="1" applyBorder="1" applyAlignment="1">
      <alignment horizontal="center" vertical="center" shrinkToFit="1"/>
      <protection/>
    </xf>
    <xf numFmtId="0" fontId="43" fillId="39" borderId="240" xfId="69" applyFont="1" applyFill="1" applyBorder="1" applyAlignment="1">
      <alignment horizontal="center" vertical="center" shrinkToFit="1"/>
      <protection/>
    </xf>
    <xf numFmtId="0" fontId="43" fillId="39" borderId="241" xfId="69" applyFont="1" applyFill="1" applyBorder="1" applyAlignment="1">
      <alignment horizontal="center" vertical="center" shrinkToFit="1"/>
      <protection/>
    </xf>
    <xf numFmtId="0" fontId="43" fillId="36" borderId="242" xfId="69" applyFont="1" applyFill="1" applyBorder="1" applyAlignment="1">
      <alignment horizontal="center" vertical="center" shrinkToFit="1"/>
      <protection/>
    </xf>
    <xf numFmtId="0" fontId="43" fillId="36" borderId="243" xfId="69" applyFont="1" applyFill="1" applyBorder="1" applyAlignment="1">
      <alignment horizontal="center" vertical="center" shrinkToFit="1"/>
      <protection/>
    </xf>
    <xf numFmtId="0" fontId="43" fillId="36" borderId="244" xfId="69" applyFont="1" applyFill="1" applyBorder="1" applyAlignment="1">
      <alignment horizontal="center" vertical="center" shrinkToFit="1"/>
      <protection/>
    </xf>
    <xf numFmtId="0" fontId="43" fillId="39" borderId="245" xfId="69" applyFont="1" applyFill="1" applyBorder="1" applyAlignment="1">
      <alignment horizontal="center" vertical="center" shrinkToFit="1"/>
      <protection/>
    </xf>
    <xf numFmtId="0" fontId="43" fillId="39" borderId="246" xfId="69" applyFont="1" applyFill="1" applyBorder="1" applyAlignment="1">
      <alignment horizontal="center" vertical="center" shrinkToFit="1"/>
      <protection/>
    </xf>
    <xf numFmtId="0" fontId="43" fillId="40" borderId="114" xfId="69" applyFont="1" applyFill="1" applyBorder="1" applyAlignment="1">
      <alignment horizontal="center" vertical="center" shrinkToFit="1"/>
      <protection/>
    </xf>
    <xf numFmtId="0" fontId="43" fillId="40" borderId="96" xfId="69" applyFont="1" applyFill="1" applyBorder="1" applyAlignment="1">
      <alignment horizontal="center" vertical="center" shrinkToFit="1"/>
      <protection/>
    </xf>
    <xf numFmtId="0" fontId="43" fillId="40" borderId="160" xfId="69" applyFont="1" applyFill="1" applyBorder="1" applyAlignment="1">
      <alignment horizontal="center" vertical="center" shrinkToFit="1"/>
      <protection/>
    </xf>
    <xf numFmtId="0" fontId="43" fillId="40" borderId="72" xfId="69" applyFont="1" applyFill="1" applyBorder="1" applyAlignment="1">
      <alignment horizontal="center" vertical="center" shrinkToFit="1"/>
      <protection/>
    </xf>
    <xf numFmtId="0" fontId="43" fillId="40" borderId="247" xfId="69" applyFont="1" applyFill="1" applyBorder="1" applyAlignment="1">
      <alignment horizontal="center" vertical="center" shrinkToFit="1"/>
      <protection/>
    </xf>
    <xf numFmtId="0" fontId="43" fillId="38" borderId="232" xfId="69" applyFont="1" applyFill="1" applyBorder="1" applyAlignment="1">
      <alignment horizontal="center" vertical="center" shrinkToFit="1"/>
      <protection/>
    </xf>
    <xf numFmtId="0" fontId="43" fillId="38" borderId="231" xfId="69" applyFont="1" applyFill="1" applyBorder="1" applyAlignment="1">
      <alignment horizontal="center" vertical="center" shrinkToFit="1"/>
      <protection/>
    </xf>
    <xf numFmtId="0" fontId="43" fillId="38" borderId="233" xfId="69" applyFont="1" applyFill="1" applyBorder="1" applyAlignment="1">
      <alignment horizontal="center" vertical="center" shrinkToFit="1"/>
      <protection/>
    </xf>
    <xf numFmtId="0" fontId="43" fillId="38" borderId="238" xfId="69" applyFont="1" applyFill="1" applyBorder="1" applyAlignment="1">
      <alignment horizontal="center" vertical="center" shrinkToFit="1"/>
      <protection/>
    </xf>
    <xf numFmtId="0" fontId="43" fillId="38" borderId="0" xfId="69" applyFont="1" applyFill="1" applyAlignment="1">
      <alignment horizontal="center" vertical="center" shrinkToFit="1"/>
      <protection/>
    </xf>
    <xf numFmtId="0" fontId="43" fillId="38" borderId="234" xfId="69" applyFont="1" applyFill="1" applyBorder="1" applyAlignment="1">
      <alignment horizontal="center" vertical="center" shrinkToFit="1"/>
      <protection/>
    </xf>
    <xf numFmtId="0" fontId="43" fillId="38" borderId="248" xfId="69" applyFont="1" applyFill="1" applyBorder="1" applyAlignment="1">
      <alignment horizontal="center" vertical="center" shrinkToFit="1"/>
      <protection/>
    </xf>
    <xf numFmtId="0" fontId="43" fillId="38" borderId="235" xfId="69" applyFont="1" applyFill="1" applyBorder="1" applyAlignment="1">
      <alignment horizontal="center" vertical="center" shrinkToFit="1"/>
      <protection/>
    </xf>
    <xf numFmtId="0" fontId="43" fillId="38" borderId="236" xfId="69" applyFont="1" applyFill="1" applyBorder="1" applyAlignment="1">
      <alignment horizontal="center" vertical="center" shrinkToFit="1"/>
      <protection/>
    </xf>
    <xf numFmtId="0" fontId="43" fillId="39" borderId="74" xfId="69" applyFont="1" applyFill="1" applyBorder="1" applyAlignment="1">
      <alignment horizontal="center" vertical="center" shrinkToFit="1"/>
      <protection/>
    </xf>
    <xf numFmtId="0" fontId="43" fillId="39" borderId="249" xfId="69" applyFont="1" applyFill="1" applyBorder="1" applyAlignment="1">
      <alignment horizontal="center" vertical="center" shrinkToFit="1"/>
      <protection/>
    </xf>
    <xf numFmtId="0" fontId="43" fillId="39" borderId="250" xfId="69" applyFont="1" applyFill="1" applyBorder="1" applyAlignment="1">
      <alignment horizontal="center" vertical="center" shrinkToFit="1"/>
      <protection/>
    </xf>
    <xf numFmtId="0" fontId="43" fillId="39" borderId="251" xfId="69" applyFont="1" applyFill="1" applyBorder="1" applyAlignment="1">
      <alignment horizontal="center" vertical="center" shrinkToFit="1"/>
      <protection/>
    </xf>
    <xf numFmtId="0" fontId="43" fillId="39" borderId="252" xfId="69" applyFont="1" applyFill="1" applyBorder="1" applyAlignment="1">
      <alignment horizontal="center" vertical="center" shrinkToFit="1"/>
      <protection/>
    </xf>
    <xf numFmtId="0" fontId="43" fillId="39" borderId="253" xfId="69" applyFont="1" applyFill="1" applyBorder="1" applyAlignment="1">
      <alignment horizontal="center" vertical="center" shrinkToFit="1"/>
      <protection/>
    </xf>
    <xf numFmtId="0" fontId="43" fillId="39" borderId="254" xfId="69" applyFont="1" applyFill="1" applyBorder="1" applyAlignment="1">
      <alignment horizontal="center" vertical="center" shrinkToFit="1"/>
      <protection/>
    </xf>
    <xf numFmtId="0" fontId="43" fillId="39" borderId="255" xfId="69" applyFont="1" applyFill="1" applyBorder="1" applyAlignment="1">
      <alignment horizontal="center" vertical="center" shrinkToFit="1"/>
      <protection/>
    </xf>
    <xf numFmtId="0" fontId="43" fillId="39" borderId="256" xfId="69" applyFont="1" applyFill="1" applyBorder="1" applyAlignment="1">
      <alignment horizontal="center" vertical="center" shrinkToFit="1"/>
      <protection/>
    </xf>
    <xf numFmtId="0" fontId="43" fillId="39" borderId="198" xfId="69" applyFont="1" applyFill="1" applyBorder="1" applyAlignment="1">
      <alignment horizontal="center" vertical="center" shrinkToFit="1"/>
      <protection/>
    </xf>
    <xf numFmtId="0" fontId="43" fillId="39" borderId="257" xfId="69" applyFont="1" applyFill="1" applyBorder="1" applyAlignment="1">
      <alignment horizontal="center" vertical="center" shrinkToFit="1"/>
      <protection/>
    </xf>
    <xf numFmtId="0" fontId="43" fillId="41" borderId="258" xfId="69" applyFont="1" applyFill="1" applyBorder="1" applyAlignment="1">
      <alignment horizontal="center" vertical="center" shrinkToFit="1"/>
      <protection/>
    </xf>
    <xf numFmtId="0" fontId="43" fillId="41" borderId="259" xfId="69" applyFont="1" applyFill="1" applyBorder="1" applyAlignment="1">
      <alignment horizontal="center" vertical="center" shrinkToFit="1"/>
      <protection/>
    </xf>
    <xf numFmtId="0" fontId="0" fillId="0" borderId="29" xfId="63" applyBorder="1" applyAlignment="1">
      <alignment horizontal="center" vertical="center" shrinkToFit="1"/>
      <protection/>
    </xf>
    <xf numFmtId="0" fontId="0" fillId="0" borderId="30" xfId="63" applyBorder="1" applyAlignment="1">
      <alignment horizontal="center" vertical="center" shrinkToFit="1"/>
      <protection/>
    </xf>
    <xf numFmtId="0" fontId="0" fillId="0" borderId="31" xfId="63" applyBorder="1" applyAlignment="1">
      <alignment horizontal="center" vertical="center" shrinkToFit="1"/>
      <protection/>
    </xf>
    <xf numFmtId="0" fontId="43" fillId="41" borderId="260" xfId="69" applyFont="1" applyFill="1" applyBorder="1" applyAlignment="1">
      <alignment horizontal="center" vertical="center" shrinkToFit="1"/>
      <protection/>
    </xf>
    <xf numFmtId="0" fontId="43" fillId="41" borderId="261" xfId="69" applyFont="1" applyFill="1" applyBorder="1" applyAlignment="1">
      <alignment horizontal="center" vertical="center" shrinkToFit="1"/>
      <protection/>
    </xf>
    <xf numFmtId="0" fontId="43" fillId="36" borderId="248" xfId="69" applyFont="1" applyFill="1" applyBorder="1" applyAlignment="1">
      <alignment horizontal="center" vertical="center" shrinkToFit="1"/>
      <protection/>
    </xf>
    <xf numFmtId="0" fontId="43" fillId="36" borderId="235" xfId="69" applyFont="1" applyFill="1" applyBorder="1" applyAlignment="1">
      <alignment horizontal="center" vertical="center" shrinkToFit="1"/>
      <protection/>
    </xf>
    <xf numFmtId="0" fontId="43" fillId="36" borderId="262" xfId="69" applyFont="1" applyFill="1" applyBorder="1" applyAlignment="1">
      <alignment horizontal="center" vertical="center" shrinkToFit="1"/>
      <protection/>
    </xf>
    <xf numFmtId="0" fontId="48" fillId="45" borderId="263" xfId="69" applyFont="1" applyFill="1" applyBorder="1" applyAlignment="1">
      <alignment horizontal="center" vertical="center" shrinkToFit="1"/>
      <protection/>
    </xf>
    <xf numFmtId="0" fontId="48" fillId="45" borderId="264" xfId="69" applyFont="1" applyFill="1" applyBorder="1" applyAlignment="1">
      <alignment horizontal="center" vertical="center" shrinkToFit="1"/>
      <protection/>
    </xf>
    <xf numFmtId="0" fontId="50" fillId="0" borderId="0" xfId="69" applyFont="1" applyAlignment="1">
      <alignment horizontal="center" vertical="center"/>
      <protection/>
    </xf>
    <xf numFmtId="0" fontId="53" fillId="46" borderId="29" xfId="69" applyFont="1" applyFill="1" applyBorder="1" applyAlignment="1">
      <alignment horizontal="center" vertical="center"/>
      <protection/>
    </xf>
    <xf numFmtId="0" fontId="53" fillId="46" borderId="30" xfId="69" applyFont="1" applyFill="1" applyBorder="1" applyAlignment="1">
      <alignment horizontal="center" vertical="center"/>
      <protection/>
    </xf>
    <xf numFmtId="0" fontId="53" fillId="46" borderId="31" xfId="69" applyFont="1" applyFill="1" applyBorder="1" applyAlignment="1">
      <alignment horizontal="center" vertical="center"/>
      <protection/>
    </xf>
    <xf numFmtId="0" fontId="0" fillId="0" borderId="35" xfId="63" applyBorder="1" applyAlignment="1">
      <alignment horizontal="center" vertical="center" shrinkToFit="1"/>
      <protection/>
    </xf>
    <xf numFmtId="0" fontId="188" fillId="46" borderId="30" xfId="0" applyFont="1" applyFill="1" applyBorder="1" applyAlignment="1">
      <alignment horizontal="center" vertical="center"/>
    </xf>
    <xf numFmtId="0" fontId="188" fillId="46" borderId="31" xfId="0" applyFont="1" applyFill="1" applyBorder="1" applyAlignment="1">
      <alignment horizontal="center" vertical="center"/>
    </xf>
    <xf numFmtId="0" fontId="63" fillId="0" borderId="0" xfId="63" applyFont="1" applyAlignment="1">
      <alignment horizontal="left" vertical="top" wrapText="1"/>
      <protection/>
    </xf>
    <xf numFmtId="0" fontId="63" fillId="0" borderId="0" xfId="63" applyFont="1" applyAlignment="1">
      <alignment vertical="top" wrapText="1"/>
      <protection/>
    </xf>
    <xf numFmtId="0" fontId="63" fillId="0" borderId="30" xfId="63" applyFont="1" applyBorder="1" applyAlignment="1">
      <alignment horizontal="left" vertical="center" wrapText="1"/>
      <protection/>
    </xf>
    <xf numFmtId="0" fontId="63" fillId="0" borderId="31" xfId="63" applyFont="1" applyBorder="1" applyAlignment="1">
      <alignment horizontal="left" vertical="center" wrapText="1"/>
      <protection/>
    </xf>
    <xf numFmtId="0" fontId="63" fillId="0" borderId="31" xfId="63" applyFont="1" applyBorder="1" applyAlignment="1">
      <alignment horizontal="right" vertical="center"/>
      <protection/>
    </xf>
    <xf numFmtId="0" fontId="63" fillId="0" borderId="35" xfId="63" applyFont="1" applyBorder="1" applyAlignment="1">
      <alignment horizontal="right" vertical="center"/>
      <protection/>
    </xf>
    <xf numFmtId="0" fontId="63" fillId="0" borderId="33" xfId="63" applyFont="1" applyBorder="1" applyAlignment="1">
      <alignment horizontal="center" vertical="center" wrapText="1"/>
      <protection/>
    </xf>
    <xf numFmtId="0" fontId="63" fillId="0" borderId="32" xfId="63" applyFont="1" applyBorder="1" applyAlignment="1">
      <alignment horizontal="center" vertical="center" wrapText="1"/>
      <protection/>
    </xf>
    <xf numFmtId="0" fontId="63" fillId="0" borderId="34" xfId="63" applyFont="1" applyBorder="1" applyAlignment="1">
      <alignment horizontal="center" vertical="center" wrapText="1"/>
      <protection/>
    </xf>
    <xf numFmtId="0" fontId="63" fillId="0" borderId="37" xfId="63" applyFont="1" applyBorder="1" applyAlignment="1">
      <alignment horizontal="center" vertical="center" wrapText="1"/>
      <protection/>
    </xf>
    <xf numFmtId="0" fontId="63" fillId="0" borderId="0" xfId="63" applyFont="1" applyAlignment="1">
      <alignment horizontal="center" vertical="center" wrapText="1"/>
      <protection/>
    </xf>
    <xf numFmtId="0" fontId="63" fillId="0" borderId="38" xfId="63" applyFont="1" applyBorder="1" applyAlignment="1">
      <alignment horizontal="center" vertical="center" wrapText="1"/>
      <protection/>
    </xf>
    <xf numFmtId="0" fontId="63" fillId="0" borderId="41" xfId="63" applyFont="1" applyBorder="1" applyAlignment="1">
      <alignment horizontal="center" vertical="center" wrapText="1"/>
      <protection/>
    </xf>
    <xf numFmtId="0" fontId="63" fillId="0" borderId="43" xfId="63" applyFont="1" applyBorder="1" applyAlignment="1">
      <alignment horizontal="center" vertical="center" wrapText="1"/>
      <protection/>
    </xf>
    <xf numFmtId="0" fontId="63" fillId="0" borderId="42" xfId="63" applyFont="1" applyBorder="1" applyAlignment="1">
      <alignment horizontal="center" vertical="center" wrapText="1"/>
      <protection/>
    </xf>
    <xf numFmtId="0" fontId="66" fillId="0" borderId="265" xfId="63" applyFont="1" applyBorder="1" applyAlignment="1">
      <alignment horizontal="left" vertical="center" wrapText="1"/>
      <protection/>
    </xf>
    <xf numFmtId="0" fontId="66" fillId="0" borderId="266" xfId="63" applyFont="1" applyBorder="1" applyAlignment="1">
      <alignment horizontal="left" vertical="center"/>
      <protection/>
    </xf>
    <xf numFmtId="0" fontId="66" fillId="0" borderId="267" xfId="63" applyFont="1" applyBorder="1" applyAlignment="1">
      <alignment horizontal="left" vertical="center"/>
      <protection/>
    </xf>
    <xf numFmtId="0" fontId="66" fillId="0" borderId="268" xfId="63" applyFont="1" applyBorder="1" applyAlignment="1">
      <alignment horizontal="left" vertical="center" wrapText="1"/>
      <protection/>
    </xf>
    <xf numFmtId="0" fontId="66" fillId="0" borderId="269" xfId="63" applyFont="1" applyBorder="1" applyAlignment="1">
      <alignment horizontal="left" vertical="center"/>
      <protection/>
    </xf>
    <xf numFmtId="0" fontId="66" fillId="0" borderId="41" xfId="63" applyFont="1" applyBorder="1" applyAlignment="1">
      <alignment horizontal="left" vertical="center" wrapText="1"/>
      <protection/>
    </xf>
    <xf numFmtId="0" fontId="66" fillId="0" borderId="42" xfId="63" applyFont="1" applyBorder="1" applyAlignment="1">
      <alignment horizontal="left" vertical="center"/>
      <protection/>
    </xf>
    <xf numFmtId="0" fontId="63" fillId="0" borderId="45" xfId="63" applyFont="1" applyBorder="1" applyAlignment="1">
      <alignment horizontal="left" vertical="center" wrapText="1"/>
      <protection/>
    </xf>
    <xf numFmtId="0" fontId="63" fillId="0" borderId="35" xfId="63" applyFont="1" applyBorder="1" applyAlignment="1">
      <alignment horizontal="left" vertical="center" wrapText="1"/>
      <protection/>
    </xf>
    <xf numFmtId="0" fontId="63" fillId="0" borderId="29" xfId="63" applyFont="1" applyBorder="1" applyAlignment="1">
      <alignment vertical="center" wrapText="1"/>
      <protection/>
    </xf>
    <xf numFmtId="0" fontId="63" fillId="0" borderId="30" xfId="63" applyFont="1" applyBorder="1" applyAlignment="1">
      <alignment vertical="center" wrapText="1"/>
      <protection/>
    </xf>
    <xf numFmtId="0" fontId="63" fillId="0" borderId="31" xfId="63" applyFont="1" applyBorder="1" applyAlignment="1">
      <alignment vertical="center" wrapText="1"/>
      <protection/>
    </xf>
    <xf numFmtId="0" fontId="63" fillId="0" borderId="33" xfId="63" applyFont="1" applyBorder="1" applyAlignment="1">
      <alignment horizontal="center" vertical="center"/>
      <protection/>
    </xf>
    <xf numFmtId="0" fontId="63" fillId="0" borderId="32" xfId="63" applyFont="1" applyBorder="1" applyAlignment="1">
      <alignment horizontal="center" vertical="center"/>
      <protection/>
    </xf>
    <xf numFmtId="0" fontId="63" fillId="0" borderId="34" xfId="63" applyFont="1" applyBorder="1" applyAlignment="1">
      <alignment horizontal="center" vertical="center"/>
      <protection/>
    </xf>
    <xf numFmtId="0" fontId="63" fillId="0" borderId="35" xfId="63" applyFont="1" applyBorder="1" applyAlignment="1">
      <alignment horizontal="center" vertical="center"/>
      <protection/>
    </xf>
    <xf numFmtId="0" fontId="63" fillId="0" borderId="29" xfId="63" applyFont="1" applyBorder="1" applyAlignment="1">
      <alignment vertical="center"/>
      <protection/>
    </xf>
    <xf numFmtId="0" fontId="63" fillId="0" borderId="30" xfId="63" applyFont="1" applyBorder="1" applyAlignment="1">
      <alignment vertical="center"/>
      <protection/>
    </xf>
    <xf numFmtId="0" fontId="63" fillId="0" borderId="31" xfId="63" applyFont="1" applyBorder="1" applyAlignment="1">
      <alignment vertical="center"/>
      <protection/>
    </xf>
    <xf numFmtId="0" fontId="63" fillId="0" borderId="29" xfId="63" applyFont="1" applyBorder="1" applyAlignment="1">
      <alignment horizontal="right" vertical="center"/>
      <protection/>
    </xf>
    <xf numFmtId="0" fontId="63" fillId="0" borderId="41" xfId="63" applyFont="1" applyBorder="1" applyAlignment="1">
      <alignment horizontal="left" vertical="center" wrapText="1"/>
      <protection/>
    </xf>
    <xf numFmtId="0" fontId="63" fillId="0" borderId="43" xfId="63" applyFont="1" applyBorder="1" applyAlignment="1">
      <alignment horizontal="left" vertical="center" wrapText="1"/>
      <protection/>
    </xf>
    <xf numFmtId="0" fontId="63" fillId="0" borderId="42" xfId="63" applyFont="1" applyBorder="1" applyAlignment="1">
      <alignment horizontal="left" vertical="center" wrapText="1"/>
      <protection/>
    </xf>
    <xf numFmtId="0" fontId="63" fillId="0" borderId="29" xfId="63" applyFont="1" applyBorder="1" applyAlignment="1">
      <alignment horizontal="left" vertical="center" wrapText="1"/>
      <protection/>
    </xf>
    <xf numFmtId="0" fontId="63" fillId="0" borderId="30" xfId="63" applyFont="1" applyBorder="1" applyAlignment="1">
      <alignment horizontal="left" vertical="center" wrapText="1"/>
      <protection/>
    </xf>
    <xf numFmtId="0" fontId="63" fillId="0" borderId="35" xfId="63" applyFont="1" applyBorder="1">
      <alignment vertical="center"/>
      <protection/>
    </xf>
    <xf numFmtId="0" fontId="63" fillId="0" borderId="33" xfId="63" applyFont="1" applyBorder="1">
      <alignment vertical="center"/>
      <protection/>
    </xf>
    <xf numFmtId="0" fontId="63" fillId="0" borderId="34" xfId="63" applyFont="1" applyBorder="1">
      <alignment vertical="center"/>
      <protection/>
    </xf>
    <xf numFmtId="0" fontId="63" fillId="0" borderId="37" xfId="63" applyFont="1" applyBorder="1">
      <alignment vertical="center"/>
      <protection/>
    </xf>
    <xf numFmtId="0" fontId="63" fillId="0" borderId="38" xfId="63" applyFont="1" applyBorder="1">
      <alignment vertical="center"/>
      <protection/>
    </xf>
    <xf numFmtId="0" fontId="63" fillId="0" borderId="41" xfId="63" applyFont="1" applyBorder="1">
      <alignment vertical="center"/>
      <protection/>
    </xf>
    <xf numFmtId="0" fontId="63" fillId="0" borderId="42" xfId="63" applyFont="1" applyBorder="1">
      <alignment vertical="center"/>
      <protection/>
    </xf>
    <xf numFmtId="0" fontId="63" fillId="0" borderId="29" xfId="63" applyFont="1" applyBorder="1" applyAlignment="1">
      <alignment horizontal="center" vertical="center"/>
      <protection/>
    </xf>
    <xf numFmtId="0" fontId="63" fillId="0" borderId="31" xfId="63" applyFont="1" applyBorder="1" applyAlignment="1">
      <alignment horizontal="center" vertical="center"/>
      <protection/>
    </xf>
    <xf numFmtId="0" fontId="63" fillId="0" borderId="30" xfId="63" applyFont="1" applyBorder="1" applyAlignment="1">
      <alignment horizontal="center" vertical="center"/>
      <protection/>
    </xf>
    <xf numFmtId="0" fontId="63" fillId="0" borderId="29" xfId="63" applyFont="1" applyBorder="1" applyAlignment="1">
      <alignment horizontal="left" vertical="center"/>
      <protection/>
    </xf>
    <xf numFmtId="0" fontId="63" fillId="0" borderId="30" xfId="63" applyFont="1" applyBorder="1" applyAlignment="1">
      <alignment horizontal="left" vertical="center"/>
      <protection/>
    </xf>
    <xf numFmtId="0" fontId="63" fillId="0" borderId="31" xfId="63" applyFont="1" applyBorder="1" applyAlignment="1">
      <alignment horizontal="left" vertical="center"/>
      <protection/>
    </xf>
    <xf numFmtId="0" fontId="63" fillId="0" borderId="0" xfId="63" applyFont="1" applyAlignment="1">
      <alignment horizontal="right" vertical="center"/>
      <protection/>
    </xf>
    <xf numFmtId="0" fontId="62" fillId="0" borderId="0" xfId="63" applyFont="1" applyAlignment="1">
      <alignment horizontal="center" vertical="center"/>
      <protection/>
    </xf>
    <xf numFmtId="0" fontId="63" fillId="0" borderId="29" xfId="63" applyFont="1" applyBorder="1">
      <alignment vertical="center"/>
      <protection/>
    </xf>
    <xf numFmtId="0" fontId="63" fillId="0" borderId="31" xfId="63" applyFont="1" applyBorder="1">
      <alignment vertical="center"/>
      <protection/>
    </xf>
    <xf numFmtId="0" fontId="62" fillId="0" borderId="35" xfId="63" applyFont="1" applyBorder="1" applyAlignment="1">
      <alignment horizontal="center" vertical="center"/>
      <protection/>
    </xf>
    <xf numFmtId="0" fontId="63" fillId="0" borderId="29" xfId="63" applyFont="1" applyBorder="1" applyAlignment="1">
      <alignment horizontal="center" vertical="center" wrapText="1"/>
      <protection/>
    </xf>
    <xf numFmtId="0" fontId="153" fillId="35" borderId="93" xfId="63" applyFont="1" applyFill="1" applyBorder="1" applyAlignment="1">
      <alignment horizontal="center" vertical="center" wrapText="1"/>
      <protection/>
    </xf>
    <xf numFmtId="0" fontId="132" fillId="35" borderId="93" xfId="65" applyFont="1" applyFill="1" applyBorder="1" applyAlignment="1">
      <alignment horizontal="center" vertical="center"/>
      <protection/>
    </xf>
    <xf numFmtId="0" fontId="168" fillId="0" borderId="0" xfId="63" applyFont="1" applyAlignment="1">
      <alignment horizontal="left" vertical="center" wrapText="1"/>
      <protection/>
    </xf>
    <xf numFmtId="0" fontId="168" fillId="0" borderId="0" xfId="63" applyFont="1" applyAlignment="1">
      <alignment horizontal="left" vertical="center"/>
      <protection/>
    </xf>
    <xf numFmtId="0" fontId="165" fillId="0" borderId="0" xfId="63" applyFont="1" applyAlignment="1">
      <alignment horizontal="left" vertical="center"/>
      <protection/>
    </xf>
    <xf numFmtId="0" fontId="156" fillId="36" borderId="270" xfId="63" applyFont="1" applyFill="1" applyBorder="1" applyAlignment="1">
      <alignment vertical="center" textRotation="255"/>
      <protection/>
    </xf>
    <xf numFmtId="0" fontId="189" fillId="36" borderId="271" xfId="65" applyFont="1" applyFill="1" applyBorder="1" applyAlignment="1">
      <alignment vertical="center" textRotation="255"/>
      <protection/>
    </xf>
    <xf numFmtId="0" fontId="189" fillId="36" borderId="102" xfId="65" applyFont="1" applyFill="1" applyBorder="1" applyAlignment="1">
      <alignment vertical="center" textRotation="255"/>
      <protection/>
    </xf>
    <xf numFmtId="0" fontId="153" fillId="36" borderId="95" xfId="63" applyFont="1" applyFill="1" applyBorder="1">
      <alignment vertical="center"/>
      <protection/>
    </xf>
    <xf numFmtId="0" fontId="132" fillId="36" borderId="95" xfId="65" applyFont="1" applyFill="1" applyBorder="1">
      <alignment vertical="center"/>
      <protection/>
    </xf>
    <xf numFmtId="0" fontId="153" fillId="36" borderId="35" xfId="63" applyFont="1" applyFill="1" applyBorder="1">
      <alignment vertical="center"/>
      <protection/>
    </xf>
    <xf numFmtId="0" fontId="132" fillId="36" borderId="35" xfId="65" applyFont="1" applyFill="1" applyBorder="1">
      <alignment vertical="center"/>
      <protection/>
    </xf>
    <xf numFmtId="0" fontId="153" fillId="3" borderId="35" xfId="63" applyFont="1" applyFill="1" applyBorder="1">
      <alignment vertical="center"/>
      <protection/>
    </xf>
    <xf numFmtId="0" fontId="132" fillId="3" borderId="35" xfId="65" applyFont="1" applyFill="1" applyBorder="1">
      <alignment vertical="center"/>
      <protection/>
    </xf>
    <xf numFmtId="0" fontId="153" fillId="3" borderId="96" xfId="63" applyFont="1" applyFill="1" applyBorder="1">
      <alignment vertical="center"/>
      <protection/>
    </xf>
    <xf numFmtId="0" fontId="132" fillId="3" borderId="96" xfId="65" applyFont="1" applyFill="1" applyBorder="1">
      <alignment vertical="center"/>
      <protection/>
    </xf>
    <xf numFmtId="0" fontId="153" fillId="36" borderId="96" xfId="63" applyFont="1" applyFill="1" applyBorder="1">
      <alignment vertical="center"/>
      <protection/>
    </xf>
    <xf numFmtId="0" fontId="132" fillId="36" borderId="96" xfId="65" applyFont="1" applyFill="1" applyBorder="1">
      <alignment vertical="center"/>
      <protection/>
    </xf>
    <xf numFmtId="0" fontId="156" fillId="8" borderId="270" xfId="63" applyFont="1" applyFill="1" applyBorder="1" applyAlignment="1">
      <alignment vertical="center" textRotation="255" wrapText="1"/>
      <protection/>
    </xf>
    <xf numFmtId="0" fontId="189" fillId="8" borderId="271" xfId="65" applyFont="1" applyFill="1" applyBorder="1" applyAlignment="1">
      <alignment vertical="center" textRotation="255"/>
      <protection/>
    </xf>
    <xf numFmtId="0" fontId="189" fillId="8" borderId="102" xfId="65" applyFont="1" applyFill="1" applyBorder="1" applyAlignment="1">
      <alignment vertical="center" textRotation="255"/>
      <protection/>
    </xf>
    <xf numFmtId="0" fontId="153" fillId="8" borderId="95" xfId="63" applyFont="1" applyFill="1" applyBorder="1">
      <alignment vertical="center"/>
      <protection/>
    </xf>
    <xf numFmtId="0" fontId="132" fillId="8" borderId="95" xfId="65" applyFont="1" applyFill="1" applyBorder="1">
      <alignment vertical="center"/>
      <protection/>
    </xf>
    <xf numFmtId="0" fontId="153" fillId="8" borderId="35" xfId="63" applyFont="1" applyFill="1" applyBorder="1">
      <alignment vertical="center"/>
      <protection/>
    </xf>
    <xf numFmtId="0" fontId="132" fillId="8" borderId="35" xfId="65" applyFont="1" applyFill="1" applyBorder="1">
      <alignment vertical="center"/>
      <protection/>
    </xf>
    <xf numFmtId="0" fontId="153" fillId="8" borderId="96" xfId="63" applyFont="1" applyFill="1" applyBorder="1">
      <alignment vertical="center"/>
      <protection/>
    </xf>
    <xf numFmtId="0" fontId="132" fillId="8" borderId="96" xfId="65" applyFont="1" applyFill="1" applyBorder="1">
      <alignment vertical="center"/>
      <protection/>
    </xf>
    <xf numFmtId="0" fontId="153" fillId="8" borderId="159" xfId="63" applyFont="1" applyFill="1" applyBorder="1">
      <alignment vertical="center"/>
      <protection/>
    </xf>
    <xf numFmtId="0" fontId="132" fillId="8" borderId="100" xfId="65" applyFont="1" applyFill="1" applyBorder="1">
      <alignment vertical="center"/>
      <protection/>
    </xf>
    <xf numFmtId="0" fontId="153" fillId="8" borderId="114" xfId="63" applyFont="1" applyFill="1" applyBorder="1">
      <alignment vertical="center"/>
      <protection/>
    </xf>
    <xf numFmtId="0" fontId="132" fillId="8" borderId="101" xfId="65" applyFont="1" applyFill="1" applyBorder="1">
      <alignment vertical="center"/>
      <protection/>
    </xf>
    <xf numFmtId="0" fontId="156" fillId="37" borderId="270" xfId="63" applyFont="1" applyFill="1" applyBorder="1" applyAlignment="1">
      <alignment horizontal="left" vertical="center" textRotation="255" wrapText="1"/>
      <protection/>
    </xf>
    <xf numFmtId="0" fontId="189" fillId="37" borderId="271" xfId="65" applyFont="1" applyFill="1" applyBorder="1" applyAlignment="1">
      <alignment horizontal="left" vertical="center" textRotation="255"/>
      <protection/>
    </xf>
    <xf numFmtId="0" fontId="189" fillId="37" borderId="102" xfId="65" applyFont="1" applyFill="1" applyBorder="1" applyAlignment="1">
      <alignment horizontal="left" vertical="center" textRotation="255"/>
      <protection/>
    </xf>
    <xf numFmtId="0" fontId="153" fillId="37" borderId="95" xfId="63" applyFont="1" applyFill="1" applyBorder="1">
      <alignment vertical="center"/>
      <protection/>
    </xf>
    <xf numFmtId="0" fontId="132" fillId="37" borderId="95" xfId="65" applyFont="1" applyFill="1" applyBorder="1">
      <alignment vertical="center"/>
      <protection/>
    </xf>
    <xf numFmtId="0" fontId="153" fillId="37" borderId="35" xfId="63" applyFont="1" applyFill="1" applyBorder="1">
      <alignment vertical="center"/>
      <protection/>
    </xf>
    <xf numFmtId="0" fontId="132" fillId="37" borderId="35" xfId="65" applyFont="1" applyFill="1" applyBorder="1">
      <alignment vertical="center"/>
      <protection/>
    </xf>
    <xf numFmtId="0" fontId="153" fillId="37" borderId="96" xfId="63" applyFont="1" applyFill="1" applyBorder="1">
      <alignment vertical="center"/>
      <protection/>
    </xf>
    <xf numFmtId="0" fontId="132" fillId="37" borderId="96" xfId="65" applyFont="1" applyFill="1" applyBorder="1">
      <alignment vertical="center"/>
      <protection/>
    </xf>
    <xf numFmtId="0" fontId="156" fillId="3" borderId="270" xfId="63" applyFont="1" applyFill="1" applyBorder="1" applyAlignment="1">
      <alignment vertical="center" textRotation="255" wrapText="1"/>
      <protection/>
    </xf>
    <xf numFmtId="0" fontId="156" fillId="3" borderId="271" xfId="63" applyFont="1" applyFill="1" applyBorder="1" applyAlignment="1">
      <alignment vertical="center" textRotation="255" wrapText="1"/>
      <protection/>
    </xf>
    <xf numFmtId="0" fontId="189" fillId="3" borderId="271" xfId="65" applyFont="1" applyFill="1" applyBorder="1" applyAlignment="1">
      <alignment vertical="center" textRotation="255"/>
      <protection/>
    </xf>
    <xf numFmtId="0" fontId="189" fillId="3" borderId="102" xfId="65" applyFont="1" applyFill="1" applyBorder="1" applyAlignment="1">
      <alignment vertical="center" textRotation="255"/>
      <protection/>
    </xf>
    <xf numFmtId="0" fontId="153" fillId="3" borderId="95" xfId="63" applyFont="1" applyFill="1" applyBorder="1">
      <alignment vertical="center"/>
      <protection/>
    </xf>
    <xf numFmtId="0" fontId="132" fillId="3" borderId="95" xfId="65" applyFont="1" applyFill="1" applyBorder="1">
      <alignment vertical="center"/>
      <protection/>
    </xf>
    <xf numFmtId="0" fontId="153" fillId="3" borderId="159" xfId="63" applyFont="1" applyFill="1" applyBorder="1">
      <alignment vertical="center"/>
      <protection/>
    </xf>
    <xf numFmtId="0" fontId="132" fillId="3" borderId="100" xfId="65" applyFont="1" applyFill="1" applyBorder="1">
      <alignment vertical="center"/>
      <protection/>
    </xf>
    <xf numFmtId="0" fontId="153" fillId="3" borderId="114" xfId="63" applyFont="1" applyFill="1" applyBorder="1">
      <alignment vertical="center"/>
      <protection/>
    </xf>
    <xf numFmtId="0" fontId="132" fillId="3" borderId="101" xfId="65" applyFont="1" applyFill="1" applyBorder="1">
      <alignment vertical="center"/>
      <protection/>
    </xf>
    <xf numFmtId="0" fontId="153" fillId="36" borderId="270" xfId="63" applyFont="1" applyFill="1" applyBorder="1" applyAlignment="1">
      <alignment vertical="center" textRotation="255"/>
      <protection/>
    </xf>
    <xf numFmtId="0" fontId="132" fillId="36" borderId="271" xfId="65" applyFont="1" applyFill="1" applyBorder="1" applyAlignment="1">
      <alignment vertical="center" textRotation="255"/>
      <protection/>
    </xf>
    <xf numFmtId="0" fontId="132" fillId="36" borderId="102" xfId="65" applyFont="1" applyFill="1" applyBorder="1" applyAlignment="1">
      <alignment vertical="center" textRotation="255"/>
      <protection/>
    </xf>
    <xf numFmtId="0" fontId="153" fillId="36" borderId="112" xfId="63" applyFont="1" applyFill="1" applyBorder="1">
      <alignment vertical="center"/>
      <protection/>
    </xf>
    <xf numFmtId="0" fontId="132" fillId="36" borderId="113" xfId="65" applyFont="1" applyFill="1" applyBorder="1">
      <alignment vertical="center"/>
      <protection/>
    </xf>
    <xf numFmtId="0" fontId="153" fillId="36" borderId="159" xfId="63" applyFont="1" applyFill="1" applyBorder="1">
      <alignment vertical="center"/>
      <protection/>
    </xf>
    <xf numFmtId="0" fontId="132" fillId="36" borderId="100" xfId="65" applyFont="1" applyFill="1" applyBorder="1">
      <alignment vertical="center"/>
      <protection/>
    </xf>
    <xf numFmtId="0" fontId="153" fillId="36" borderId="114" xfId="63" applyFont="1" applyFill="1" applyBorder="1">
      <alignment vertical="center"/>
      <protection/>
    </xf>
    <xf numFmtId="0" fontId="132" fillId="36" borderId="101" xfId="65" applyFont="1" applyFill="1" applyBorder="1">
      <alignment vertical="center"/>
      <protection/>
    </xf>
    <xf numFmtId="0" fontId="153" fillId="8" borderId="270" xfId="63" applyFont="1" applyFill="1" applyBorder="1" applyAlignment="1">
      <alignment vertical="center" textRotation="255" wrapText="1"/>
      <protection/>
    </xf>
    <xf numFmtId="0" fontId="132" fillId="8" borderId="271" xfId="65" applyFont="1" applyFill="1" applyBorder="1" applyAlignment="1">
      <alignment vertical="center" textRotation="255"/>
      <protection/>
    </xf>
    <xf numFmtId="0" fontId="132" fillId="8" borderId="102" xfId="65" applyFont="1" applyFill="1" applyBorder="1" applyAlignment="1">
      <alignment vertical="center" textRotation="255"/>
      <protection/>
    </xf>
    <xf numFmtId="0" fontId="153" fillId="8" borderId="112" xfId="63" applyFont="1" applyFill="1" applyBorder="1">
      <alignment vertical="center"/>
      <protection/>
    </xf>
    <xf numFmtId="0" fontId="132" fillId="8" borderId="113" xfId="65" applyFont="1" applyFill="1" applyBorder="1">
      <alignment vertical="center"/>
      <protection/>
    </xf>
    <xf numFmtId="0" fontId="153" fillId="0" borderId="0" xfId="63" applyFont="1" applyAlignment="1">
      <alignment vertical="center" wrapText="1"/>
      <protection/>
    </xf>
    <xf numFmtId="0" fontId="130" fillId="0" borderId="0" xfId="65">
      <alignment vertical="center"/>
      <protection/>
    </xf>
    <xf numFmtId="0" fontId="153" fillId="37" borderId="270" xfId="63" applyFont="1" applyFill="1" applyBorder="1" applyAlignment="1">
      <alignment horizontal="left" vertical="center" textRotation="255" wrapText="1"/>
      <protection/>
    </xf>
    <xf numFmtId="0" fontId="132" fillId="37" borderId="271" xfId="65" applyFont="1" applyFill="1" applyBorder="1" applyAlignment="1">
      <alignment horizontal="left" vertical="center" textRotation="255"/>
      <protection/>
    </xf>
    <xf numFmtId="0" fontId="132" fillId="37" borderId="102" xfId="65" applyFont="1" applyFill="1" applyBorder="1" applyAlignment="1">
      <alignment horizontal="left" vertical="center" textRotation="255"/>
      <protection/>
    </xf>
    <xf numFmtId="0" fontId="153" fillId="37" borderId="112" xfId="63" applyFont="1" applyFill="1" applyBorder="1">
      <alignment vertical="center"/>
      <protection/>
    </xf>
    <xf numFmtId="0" fontId="132" fillId="37" borderId="113" xfId="65" applyFont="1" applyFill="1" applyBorder="1">
      <alignment vertical="center"/>
      <protection/>
    </xf>
    <xf numFmtId="0" fontId="153" fillId="37" borderId="159" xfId="63" applyFont="1" applyFill="1" applyBorder="1">
      <alignment vertical="center"/>
      <protection/>
    </xf>
    <xf numFmtId="0" fontId="132" fillId="37" borderId="100" xfId="65" applyFont="1" applyFill="1" applyBorder="1">
      <alignment vertical="center"/>
      <protection/>
    </xf>
    <xf numFmtId="0" fontId="153" fillId="37" borderId="114" xfId="63" applyFont="1" applyFill="1" applyBorder="1">
      <alignment vertical="center"/>
      <protection/>
    </xf>
    <xf numFmtId="0" fontId="132" fillId="37" borderId="101" xfId="65" applyFont="1" applyFill="1" applyBorder="1">
      <alignment vertical="center"/>
      <protection/>
    </xf>
    <xf numFmtId="0" fontId="153" fillId="3" borderId="270" xfId="63" applyFont="1" applyFill="1" applyBorder="1" applyAlignment="1">
      <alignment vertical="center" textRotation="255" wrapText="1"/>
      <protection/>
    </xf>
    <xf numFmtId="0" fontId="153" fillId="3" borderId="271" xfId="63" applyFont="1" applyFill="1" applyBorder="1" applyAlignment="1">
      <alignment vertical="center" textRotation="255" wrapText="1"/>
      <protection/>
    </xf>
    <xf numFmtId="0" fontId="132" fillId="3" borderId="271" xfId="65" applyFont="1" applyFill="1" applyBorder="1" applyAlignment="1">
      <alignment vertical="center" textRotation="255"/>
      <protection/>
    </xf>
    <xf numFmtId="0" fontId="132" fillId="3" borderId="102" xfId="65" applyFont="1" applyFill="1" applyBorder="1" applyAlignment="1">
      <alignment vertical="center" textRotation="255"/>
      <protection/>
    </xf>
    <xf numFmtId="0" fontId="153" fillId="3" borderId="112" xfId="63" applyFont="1" applyFill="1" applyBorder="1">
      <alignment vertical="center"/>
      <protection/>
    </xf>
    <xf numFmtId="0" fontId="132" fillId="3" borderId="113" xfId="65" applyFont="1" applyFill="1" applyBorder="1">
      <alignment vertical="center"/>
      <protection/>
    </xf>
    <xf numFmtId="0" fontId="0" fillId="0" borderId="0" xfId="63">
      <alignment vertical="center"/>
      <protection/>
    </xf>
    <xf numFmtId="0" fontId="130" fillId="0" borderId="0" xfId="65" applyAlignment="1">
      <alignment vertical="center" wrapText="1"/>
      <protection/>
    </xf>
    <xf numFmtId="0" fontId="168" fillId="0" borderId="0" xfId="63" applyFont="1" applyAlignment="1">
      <alignment horizontal="right"/>
      <protection/>
    </xf>
    <xf numFmtId="0" fontId="168" fillId="0" borderId="77" xfId="63" applyFont="1" applyBorder="1" applyAlignment="1">
      <alignment horizontal="right"/>
      <protection/>
    </xf>
    <xf numFmtId="0" fontId="156" fillId="0" borderId="0" xfId="63" applyFont="1" applyAlignment="1">
      <alignment horizontal="left" vertical="center" wrapText="1"/>
      <protection/>
    </xf>
    <xf numFmtId="0" fontId="17" fillId="0" borderId="0" xfId="63" applyFont="1" applyAlignment="1">
      <alignment horizontal="left" vertical="top" wrapText="1"/>
      <protection/>
    </xf>
    <xf numFmtId="0" fontId="166" fillId="33" borderId="0" xfId="63" applyFont="1" applyFill="1">
      <alignment vertical="center"/>
      <protection/>
    </xf>
    <xf numFmtId="0" fontId="141" fillId="33" borderId="0" xfId="65" applyFont="1" applyFill="1">
      <alignment vertical="center"/>
      <protection/>
    </xf>
    <xf numFmtId="0" fontId="166" fillId="33" borderId="0" xfId="63" applyFont="1" applyFill="1" applyAlignment="1">
      <alignment horizontal="center" vertical="center" wrapText="1"/>
      <protection/>
    </xf>
    <xf numFmtId="0" fontId="166" fillId="0" borderId="0" xfId="63" applyFont="1" applyFill="1" applyAlignment="1">
      <alignment horizontal="left" vertical="center" wrapText="1"/>
      <protection/>
    </xf>
    <xf numFmtId="0" fontId="190" fillId="0" borderId="0" xfId="63" applyFont="1" applyAlignment="1">
      <alignment horizontal="left" vertical="center" wrapText="1"/>
      <protection/>
    </xf>
    <xf numFmtId="0" fontId="0" fillId="0" borderId="45" xfId="63" applyFill="1" applyBorder="1" applyAlignment="1">
      <alignment horizontal="center" vertical="center" wrapText="1"/>
      <protection/>
    </xf>
    <xf numFmtId="0" fontId="0" fillId="0" borderId="45" xfId="63" applyFill="1" applyBorder="1" applyAlignment="1">
      <alignment horizontal="right" vertical="center"/>
      <protection/>
    </xf>
    <xf numFmtId="0" fontId="0" fillId="0" borderId="45" xfId="63" applyFont="1" applyFill="1" applyBorder="1" applyAlignment="1">
      <alignment horizontal="right" vertical="center"/>
      <protection/>
    </xf>
    <xf numFmtId="0" fontId="166" fillId="0" borderId="45" xfId="63" applyFont="1" applyFill="1" applyBorder="1" applyAlignment="1">
      <alignment horizontal="right" vertical="center"/>
      <protection/>
    </xf>
    <xf numFmtId="0" fontId="0" fillId="0" borderId="44" xfId="63" applyFont="1" applyFill="1" applyBorder="1" applyAlignment="1">
      <alignment horizontal="right" vertical="center"/>
      <protection/>
    </xf>
    <xf numFmtId="0" fontId="0" fillId="0" borderId="35" xfId="63" applyFill="1" applyBorder="1" applyAlignment="1">
      <alignment horizontal="center" vertical="center" wrapText="1"/>
      <protection/>
    </xf>
    <xf numFmtId="0" fontId="0" fillId="0" borderId="35" xfId="63" applyFill="1" applyBorder="1" applyAlignment="1">
      <alignment horizontal="right" vertical="center"/>
      <protection/>
    </xf>
    <xf numFmtId="0" fontId="0" fillId="0" borderId="0" xfId="63" applyFont="1" applyFill="1" applyAlignment="1">
      <alignment horizontal="right" vertical="center"/>
      <protection/>
    </xf>
    <xf numFmtId="0" fontId="0" fillId="0" borderId="0" xfId="63" applyFill="1" applyAlignment="1">
      <alignment horizontal="right" vertical="center"/>
      <protection/>
    </xf>
    <xf numFmtId="0" fontId="3" fillId="0" borderId="0"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31" xfId="63" applyFont="1" applyFill="1" applyBorder="1" applyAlignment="1">
      <alignment horizontal="center" vertical="center"/>
      <protection/>
    </xf>
    <xf numFmtId="0" fontId="0" fillId="0" borderId="29" xfId="63" applyFill="1" applyBorder="1" applyAlignment="1">
      <alignment horizontal="center" vertical="center"/>
      <protection/>
    </xf>
    <xf numFmtId="0" fontId="0" fillId="0" borderId="30" xfId="63" applyFill="1" applyBorder="1" applyAlignment="1">
      <alignment horizontal="center" vertical="center"/>
      <protection/>
    </xf>
    <xf numFmtId="0" fontId="0" fillId="0" borderId="31" xfId="63" applyFill="1" applyBorder="1" applyAlignment="1">
      <alignment horizontal="center" vertical="center"/>
      <protection/>
    </xf>
    <xf numFmtId="0" fontId="0" fillId="0" borderId="45" xfId="63" applyFill="1" applyBorder="1" applyAlignment="1">
      <alignment horizontal="left" vertical="center"/>
      <protection/>
    </xf>
    <xf numFmtId="0" fontId="0" fillId="0" borderId="137" xfId="63" applyFill="1" applyBorder="1" applyAlignment="1">
      <alignment horizontal="left" vertical="center"/>
      <protection/>
    </xf>
    <xf numFmtId="0" fontId="0" fillId="0" borderId="139" xfId="63" applyFill="1" applyBorder="1" applyAlignment="1">
      <alignment horizontal="left" vertical="center"/>
      <protection/>
    </xf>
    <xf numFmtId="0" fontId="0" fillId="0" borderId="40" xfId="63" applyFill="1" applyBorder="1" applyAlignment="1">
      <alignment horizontal="left" vertical="center"/>
      <protection/>
    </xf>
    <xf numFmtId="0" fontId="0" fillId="0" borderId="81" xfId="63" applyFill="1" applyBorder="1" applyAlignment="1">
      <alignment horizontal="center" vertical="center"/>
      <protection/>
    </xf>
    <xf numFmtId="0" fontId="0" fillId="0" borderId="35" xfId="63" applyFill="1" applyBorder="1" applyAlignment="1">
      <alignment horizontal="center" vertical="center"/>
      <protection/>
    </xf>
    <xf numFmtId="0" fontId="63" fillId="0" borderId="0" xfId="63" applyFont="1" applyAlignment="1">
      <alignment horizontal="left" vertical="center"/>
      <protection/>
    </xf>
    <xf numFmtId="0" fontId="69" fillId="0" borderId="0" xfId="63" applyFont="1" applyAlignment="1">
      <alignment vertical="center" wrapText="1"/>
      <protection/>
    </xf>
    <xf numFmtId="0" fontId="191" fillId="0" borderId="0" xfId="63" applyFont="1" applyAlignment="1">
      <alignment vertical="center" wrapText="1"/>
      <protection/>
    </xf>
    <xf numFmtId="0" fontId="0" fillId="0" borderId="35" xfId="63" applyBorder="1" applyAlignment="1">
      <alignment horizontal="center" vertical="center"/>
      <protection/>
    </xf>
    <xf numFmtId="0" fontId="0" fillId="0" borderId="39" xfId="63" applyBorder="1" applyAlignment="1">
      <alignment horizontal="center" vertical="center"/>
      <protection/>
    </xf>
    <xf numFmtId="0" fontId="69" fillId="0" borderId="0" xfId="63" applyFont="1">
      <alignment vertical="center"/>
      <protection/>
    </xf>
    <xf numFmtId="0" fontId="0" fillId="0" borderId="0" xfId="63" applyAlignment="1">
      <alignment horizontal="left" vertical="top" wrapText="1"/>
      <protection/>
    </xf>
    <xf numFmtId="0" fontId="0" fillId="0" borderId="38" xfId="63" applyBorder="1" applyAlignment="1">
      <alignment horizontal="left" vertical="top" wrapText="1"/>
      <protection/>
    </xf>
    <xf numFmtId="0" fontId="0" fillId="0" borderId="45" xfId="63" applyBorder="1" applyAlignment="1">
      <alignment horizontal="left" vertical="center" wrapText="1"/>
      <protection/>
    </xf>
    <xf numFmtId="0" fontId="0" fillId="0" borderId="44" xfId="63" applyBorder="1" applyAlignment="1">
      <alignment horizontal="right" vertical="center"/>
      <protection/>
    </xf>
    <xf numFmtId="0" fontId="0" fillId="0" borderId="35" xfId="63" applyBorder="1" applyAlignment="1">
      <alignment horizontal="center" vertical="center" wrapText="1"/>
      <protection/>
    </xf>
    <xf numFmtId="0" fontId="0" fillId="0" borderId="197" xfId="63" applyBorder="1" applyAlignment="1">
      <alignment horizontal="center" vertical="center"/>
      <protection/>
    </xf>
    <xf numFmtId="0" fontId="0" fillId="0" borderId="199" xfId="63" applyBorder="1" applyAlignment="1">
      <alignment horizontal="center" vertical="center"/>
      <protection/>
    </xf>
    <xf numFmtId="0" fontId="0" fillId="0" borderId="167" xfId="63" applyBorder="1" applyAlignment="1">
      <alignment horizontal="center" vertical="center"/>
      <protection/>
    </xf>
    <xf numFmtId="0" fontId="0" fillId="0" borderId="169" xfId="63" applyBorder="1" applyAlignment="1">
      <alignment horizontal="center" vertical="center"/>
      <protection/>
    </xf>
    <xf numFmtId="0" fontId="0" fillId="0" borderId="272" xfId="63" applyBorder="1" applyAlignment="1">
      <alignment horizontal="center" vertical="center"/>
      <protection/>
    </xf>
    <xf numFmtId="0" fontId="0" fillId="0" borderId="273" xfId="63" applyBorder="1" applyAlignment="1">
      <alignment horizontal="center" vertical="center"/>
      <protection/>
    </xf>
    <xf numFmtId="0" fontId="0" fillId="0" borderId="35" xfId="63" applyBorder="1" applyAlignment="1">
      <alignment horizontal="center" vertical="center" wrapText="1"/>
      <protection/>
    </xf>
    <xf numFmtId="0" fontId="0" fillId="0" borderId="35" xfId="63" applyBorder="1" applyAlignment="1">
      <alignment horizontal="right" vertical="center"/>
      <protection/>
    </xf>
    <xf numFmtId="0" fontId="0" fillId="0" borderId="45" xfId="63" applyBorder="1" applyAlignment="1">
      <alignment vertical="center" wrapText="1"/>
      <protection/>
    </xf>
    <xf numFmtId="0" fontId="0" fillId="0" borderId="45" xfId="63" applyBorder="1" applyAlignment="1">
      <alignment horizontal="right" vertical="center"/>
      <protection/>
    </xf>
    <xf numFmtId="0" fontId="0" fillId="0" borderId="274" xfId="63" applyBorder="1" applyAlignment="1">
      <alignment horizontal="right" vertical="center"/>
      <protection/>
    </xf>
    <xf numFmtId="0" fontId="0" fillId="0" borderId="54" xfId="63" applyBorder="1" applyAlignment="1">
      <alignment horizontal="right" vertical="center"/>
      <protection/>
    </xf>
    <xf numFmtId="0" fontId="0" fillId="0" borderId="275" xfId="63" applyBorder="1" applyAlignment="1">
      <alignment horizontal="right" vertical="center"/>
      <protection/>
    </xf>
    <xf numFmtId="0" fontId="0" fillId="0" borderId="0" xfId="63" applyAlignment="1">
      <alignment horizontal="right" vertical="center"/>
      <protection/>
    </xf>
    <xf numFmtId="0" fontId="0" fillId="0" borderId="30" xfId="63" applyFont="1" applyBorder="1" applyAlignment="1">
      <alignment horizontal="left" vertical="center"/>
      <protection/>
    </xf>
    <xf numFmtId="0" fontId="0" fillId="0" borderId="30" xfId="63" applyBorder="1" applyAlignment="1">
      <alignment horizontal="left" vertical="center"/>
      <protection/>
    </xf>
    <xf numFmtId="0" fontId="0" fillId="0" borderId="32" xfId="63" applyBorder="1" applyAlignment="1">
      <alignment horizontal="center" vertical="center"/>
      <protection/>
    </xf>
    <xf numFmtId="0" fontId="0" fillId="0" borderId="34" xfId="63" applyBorder="1" applyAlignment="1">
      <alignment horizontal="center" vertical="center"/>
      <protection/>
    </xf>
    <xf numFmtId="0" fontId="165" fillId="0" borderId="0" xfId="71" applyFont="1" applyAlignment="1">
      <alignment horizontal="left" vertical="center"/>
      <protection/>
    </xf>
    <xf numFmtId="0" fontId="17" fillId="0" borderId="35" xfId="63" applyFont="1" applyBorder="1" applyAlignment="1">
      <alignment vertical="center" wrapText="1"/>
      <protection/>
    </xf>
    <xf numFmtId="0" fontId="0" fillId="0" borderId="35" xfId="63" applyBorder="1" applyAlignment="1">
      <alignment horizontal="center" vertical="center"/>
      <protection/>
    </xf>
    <xf numFmtId="0" fontId="0" fillId="0" borderId="35" xfId="63" applyBorder="1" applyAlignment="1">
      <alignment vertical="center"/>
      <protection/>
    </xf>
    <xf numFmtId="0" fontId="0" fillId="0" borderId="40" xfId="63" applyBorder="1" applyAlignment="1">
      <alignment horizontal="center" vertical="center"/>
      <protection/>
    </xf>
    <xf numFmtId="0" fontId="0" fillId="0" borderId="158" xfId="63" applyBorder="1" applyAlignment="1">
      <alignment horizontal="center" vertical="center"/>
      <protection/>
    </xf>
    <xf numFmtId="0" fontId="0" fillId="0" borderId="162" xfId="63" applyBorder="1" applyAlignment="1">
      <alignment horizontal="center" vertical="center"/>
      <protection/>
    </xf>
    <xf numFmtId="0" fontId="0" fillId="0" borderId="42" xfId="63" applyBorder="1" applyAlignment="1">
      <alignment horizontal="center" vertical="center"/>
      <protection/>
    </xf>
    <xf numFmtId="0" fontId="0" fillId="0" borderId="29" xfId="63" applyBorder="1">
      <alignment vertical="center"/>
      <protection/>
    </xf>
    <xf numFmtId="0" fontId="0" fillId="0" borderId="30" xfId="63" applyBorder="1">
      <alignment vertical="center"/>
      <protection/>
    </xf>
    <xf numFmtId="0" fontId="0" fillId="0" borderId="31" xfId="63" applyBorder="1">
      <alignment vertical="center"/>
      <protection/>
    </xf>
    <xf numFmtId="0" fontId="0" fillId="0" borderId="45" xfId="63" applyBorder="1" applyAlignment="1">
      <alignment horizontal="distributed" vertical="center"/>
      <protection/>
    </xf>
    <xf numFmtId="0" fontId="0" fillId="0" borderId="137" xfId="63" applyBorder="1" applyAlignment="1">
      <alignment horizontal="distributed" vertical="center"/>
      <protection/>
    </xf>
    <xf numFmtId="0" fontId="0" fillId="0" borderId="33" xfId="63" applyBorder="1">
      <alignment vertical="center"/>
      <protection/>
    </xf>
    <xf numFmtId="0" fontId="0" fillId="0" borderId="88" xfId="63" applyBorder="1">
      <alignment vertical="center"/>
      <protection/>
    </xf>
    <xf numFmtId="0" fontId="0" fillId="0" borderId="41" xfId="63" applyBorder="1">
      <alignment vertical="center"/>
      <protection/>
    </xf>
    <xf numFmtId="0" fontId="0" fillId="0" borderId="164" xfId="63" applyBorder="1">
      <alignment vertical="center"/>
      <protection/>
    </xf>
    <xf numFmtId="0" fontId="0" fillId="0" borderId="32" xfId="63" applyBorder="1">
      <alignment vertical="center"/>
      <protection/>
    </xf>
    <xf numFmtId="0" fontId="0" fillId="0" borderId="34" xfId="63" applyBorder="1">
      <alignment vertical="center"/>
      <protection/>
    </xf>
    <xf numFmtId="0" fontId="0" fillId="0" borderId="158" xfId="63" applyBorder="1" applyAlignment="1">
      <alignment horizontal="left" vertical="center"/>
      <protection/>
    </xf>
    <xf numFmtId="0" fontId="0" fillId="0" borderId="32" xfId="63" applyBorder="1" applyAlignment="1">
      <alignment horizontal="left" vertical="center"/>
      <protection/>
    </xf>
    <xf numFmtId="0" fontId="0" fillId="0" borderId="34" xfId="63" applyBorder="1" applyAlignment="1">
      <alignment horizontal="left" vertical="center"/>
      <protection/>
    </xf>
    <xf numFmtId="0" fontId="0" fillId="0" borderId="91" xfId="63" applyBorder="1" applyAlignment="1">
      <alignment horizontal="left" vertical="center"/>
      <protection/>
    </xf>
    <xf numFmtId="0" fontId="0" fillId="0" borderId="0" xfId="63" applyAlignment="1">
      <alignment horizontal="left" vertical="center"/>
      <protection/>
    </xf>
    <xf numFmtId="0" fontId="0" fillId="0" borderId="38" xfId="63" applyBorder="1" applyAlignment="1">
      <alignment horizontal="left" vertical="center"/>
      <protection/>
    </xf>
    <xf numFmtId="0" fontId="0" fillId="0" borderId="99" xfId="63" applyBorder="1" applyAlignment="1">
      <alignment horizontal="left" vertical="center"/>
      <protection/>
    </xf>
    <xf numFmtId="0" fontId="0" fillId="0" borderId="77" xfId="63" applyBorder="1" applyAlignment="1">
      <alignment horizontal="left" vertical="center"/>
      <protection/>
    </xf>
    <xf numFmtId="0" fontId="0" fillId="0" borderId="80" xfId="63" applyBorder="1" applyAlignment="1">
      <alignment horizontal="left" vertical="center"/>
      <protection/>
    </xf>
    <xf numFmtId="0" fontId="0" fillId="0" borderId="276" xfId="63" applyBorder="1" applyAlignment="1">
      <alignment horizontal="center" vertical="center"/>
      <protection/>
    </xf>
    <xf numFmtId="0" fontId="0" fillId="0" borderId="277" xfId="63" applyBorder="1" applyAlignment="1">
      <alignment horizontal="center" vertical="center"/>
      <protection/>
    </xf>
    <xf numFmtId="0" fontId="0" fillId="0" borderId="278" xfId="63" applyBorder="1" applyAlignment="1">
      <alignment horizontal="center" vertical="center"/>
      <protection/>
    </xf>
    <xf numFmtId="0" fontId="0" fillId="0" borderId="279" xfId="63" applyBorder="1" applyAlignment="1">
      <alignment horizontal="center" vertical="center"/>
      <protection/>
    </xf>
    <xf numFmtId="0" fontId="0" fillId="0" borderId="280" xfId="63" applyBorder="1" applyAlignment="1">
      <alignment horizontal="center" vertical="center"/>
      <protection/>
    </xf>
    <xf numFmtId="0" fontId="0" fillId="0" borderId="281" xfId="63" applyBorder="1" applyAlignment="1">
      <alignment horizontal="center" vertical="center"/>
      <protection/>
    </xf>
    <xf numFmtId="0" fontId="0" fillId="0" borderId="174" xfId="63" applyBorder="1" applyAlignment="1">
      <alignment horizontal="center" vertical="center" textRotation="255"/>
      <protection/>
    </xf>
    <xf numFmtId="0" fontId="0" fillId="0" borderId="166" xfId="63" applyBorder="1" applyAlignment="1">
      <alignment horizontal="center" vertical="center" textRotation="255"/>
      <protection/>
    </xf>
    <xf numFmtId="0" fontId="0" fillId="0" borderId="282" xfId="63" applyBorder="1" applyAlignment="1">
      <alignment horizontal="center" vertical="center" textRotation="255"/>
      <protection/>
    </xf>
    <xf numFmtId="0" fontId="18" fillId="0" borderId="0" xfId="63" applyFont="1" applyAlignment="1">
      <alignment horizontal="center" vertical="center"/>
      <protection/>
    </xf>
    <xf numFmtId="0" fontId="0" fillId="0" borderId="109" xfId="63" applyBorder="1" applyAlignment="1">
      <alignment horizontal="distributed" vertical="center"/>
      <protection/>
    </xf>
    <xf numFmtId="0" fontId="0" fillId="0" borderId="82" xfId="63" applyBorder="1" applyAlignment="1">
      <alignment horizontal="distributed" vertical="center"/>
      <protection/>
    </xf>
    <xf numFmtId="0" fontId="0" fillId="0" borderId="108" xfId="63" applyBorder="1" applyAlignment="1">
      <alignment horizontal="distributed" vertical="center"/>
      <protection/>
    </xf>
    <xf numFmtId="0" fontId="0" fillId="0" borderId="173"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110" xfId="63" applyBorder="1" applyAlignment="1">
      <alignment horizontal="distributed" vertical="center"/>
      <protection/>
    </xf>
    <xf numFmtId="0" fontId="0" fillId="0" borderId="30" xfId="63" applyBorder="1" applyAlignment="1">
      <alignment horizontal="distributed" vertical="center"/>
      <protection/>
    </xf>
    <xf numFmtId="0" fontId="0" fillId="0" borderId="31" xfId="63" applyBorder="1" applyAlignment="1">
      <alignment horizontal="distributed" vertical="center"/>
      <protection/>
    </xf>
    <xf numFmtId="0" fontId="0" fillId="0" borderId="89" xfId="63" applyBorder="1">
      <alignment vertical="center"/>
      <protection/>
    </xf>
    <xf numFmtId="0" fontId="0" fillId="0" borderId="89" xfId="63" applyBorder="1" applyAlignment="1">
      <alignment horizontal="center" vertical="center"/>
      <protection/>
    </xf>
    <xf numFmtId="0" fontId="16" fillId="0" borderId="30" xfId="64" applyFont="1" applyBorder="1" applyAlignment="1">
      <alignment horizontal="left" vertical="center"/>
      <protection/>
    </xf>
    <xf numFmtId="0" fontId="15" fillId="0" borderId="45" xfId="64" applyFont="1" applyBorder="1" applyAlignment="1">
      <alignment horizontal="center" vertical="center" wrapText="1"/>
      <protection/>
    </xf>
    <xf numFmtId="0" fontId="15" fillId="0" borderId="137" xfId="64" applyFont="1" applyBorder="1" applyAlignment="1">
      <alignment horizontal="center" vertical="center" wrapText="1"/>
      <protection/>
    </xf>
    <xf numFmtId="0" fontId="15" fillId="0" borderId="40" xfId="64" applyFont="1" applyBorder="1" applyAlignment="1">
      <alignment horizontal="center" vertical="center" wrapText="1"/>
      <protection/>
    </xf>
    <xf numFmtId="188" fontId="15" fillId="0" borderId="37" xfId="64" applyNumberFormat="1" applyFont="1" applyBorder="1" applyAlignment="1">
      <alignment horizontal="center" vertical="center" wrapText="1"/>
      <protection/>
    </xf>
    <xf numFmtId="0" fontId="15" fillId="0" borderId="37" xfId="64" applyFont="1" applyBorder="1" applyAlignment="1">
      <alignment horizontal="center" vertical="center" wrapText="1"/>
      <protection/>
    </xf>
    <xf numFmtId="0" fontId="15" fillId="0" borderId="0" xfId="64" applyFont="1" applyAlignment="1">
      <alignment horizontal="left" vertical="center"/>
      <protection/>
    </xf>
    <xf numFmtId="0" fontId="15" fillId="0" borderId="0" xfId="64" applyFont="1" applyFill="1" applyAlignment="1">
      <alignment horizontal="left" vertical="center" wrapText="1"/>
      <protection/>
    </xf>
    <xf numFmtId="0" fontId="15" fillId="0" borderId="0" xfId="64" applyFont="1" applyFill="1" applyAlignment="1">
      <alignment horizontal="left" vertical="center"/>
      <protection/>
    </xf>
    <xf numFmtId="0" fontId="15" fillId="0" borderId="45" xfId="64" applyFont="1" applyBorder="1" applyAlignment="1">
      <alignment vertical="center" wrapText="1"/>
      <protection/>
    </xf>
    <xf numFmtId="0" fontId="15" fillId="0" borderId="137" xfId="64" applyFont="1" applyBorder="1" applyAlignment="1">
      <alignment vertical="center"/>
      <protection/>
    </xf>
    <xf numFmtId="0" fontId="15" fillId="0" borderId="40" xfId="64" applyFont="1" applyBorder="1" applyAlignment="1">
      <alignment vertical="center"/>
      <protection/>
    </xf>
    <xf numFmtId="0" fontId="15" fillId="0" borderId="137" xfId="64" applyFont="1" applyBorder="1" applyAlignment="1">
      <alignment vertical="center" wrapText="1"/>
      <protection/>
    </xf>
    <xf numFmtId="0" fontId="132" fillId="0" borderId="0" xfId="64" applyAlignment="1">
      <alignment horizontal="right" vertical="center"/>
      <protection/>
    </xf>
    <xf numFmtId="0" fontId="14" fillId="0" borderId="0" xfId="64" applyFont="1" applyBorder="1" applyAlignment="1">
      <alignment horizontal="center" vertical="center" wrapText="1"/>
      <protection/>
    </xf>
    <xf numFmtId="0" fontId="14" fillId="0" borderId="0" xfId="64" applyFont="1" applyBorder="1" applyAlignment="1">
      <alignment horizontal="center" vertical="center"/>
      <protection/>
    </xf>
    <xf numFmtId="0" fontId="14" fillId="0" borderId="29" xfId="64" applyFont="1" applyBorder="1" applyAlignment="1">
      <alignment vertical="center"/>
      <protection/>
    </xf>
    <xf numFmtId="0" fontId="14" fillId="0" borderId="30" xfId="64" applyFont="1" applyBorder="1" applyAlignment="1">
      <alignment vertical="center"/>
      <protection/>
    </xf>
    <xf numFmtId="0" fontId="14" fillId="0" borderId="31" xfId="64" applyFont="1" applyBorder="1" applyAlignment="1">
      <alignment vertical="center"/>
      <protection/>
    </xf>
    <xf numFmtId="0" fontId="15" fillId="0" borderId="29" xfId="64" applyFont="1" applyBorder="1" applyAlignment="1">
      <alignment horizontal="center" vertical="center"/>
      <protection/>
    </xf>
    <xf numFmtId="0" fontId="15" fillId="0" borderId="30" xfId="64" applyFont="1" applyBorder="1" applyAlignment="1">
      <alignment horizontal="center" vertical="center"/>
      <protection/>
    </xf>
    <xf numFmtId="0" fontId="15" fillId="0" borderId="31" xfId="64" applyFont="1" applyBorder="1" applyAlignment="1">
      <alignment horizontal="center" vertical="center"/>
      <protection/>
    </xf>
    <xf numFmtId="0" fontId="15" fillId="0" borderId="29" xfId="64" applyFont="1" applyBorder="1" applyAlignment="1">
      <alignment horizontal="left" vertical="center" wrapText="1"/>
      <protection/>
    </xf>
    <xf numFmtId="0" fontId="15" fillId="0" borderId="30" xfId="64" applyFont="1" applyBorder="1" applyAlignment="1">
      <alignment horizontal="left" vertical="center" wrapText="1"/>
      <protection/>
    </xf>
    <xf numFmtId="0" fontId="15" fillId="0" borderId="31" xfId="64" applyFont="1" applyBorder="1" applyAlignment="1">
      <alignment horizontal="left" vertical="center" wrapText="1"/>
      <protection/>
    </xf>
    <xf numFmtId="0" fontId="15" fillId="0" borderId="45" xfId="64" applyFont="1" applyBorder="1" applyAlignment="1">
      <alignment horizontal="left" vertical="center" wrapText="1"/>
      <protection/>
    </xf>
    <xf numFmtId="0" fontId="15" fillId="0" borderId="137" xfId="64" applyFont="1" applyBorder="1" applyAlignment="1">
      <alignment horizontal="left" vertical="center" wrapText="1"/>
      <protection/>
    </xf>
    <xf numFmtId="0" fontId="15" fillId="0" borderId="40" xfId="64" applyFont="1" applyBorder="1" applyAlignment="1">
      <alignment horizontal="left" vertical="center" wrapText="1"/>
      <protection/>
    </xf>
    <xf numFmtId="0" fontId="15" fillId="0" borderId="0" xfId="64" applyFont="1" applyBorder="1" applyAlignment="1">
      <alignment horizontal="center" vertical="center"/>
      <protection/>
    </xf>
    <xf numFmtId="49" fontId="151" fillId="0" borderId="29" xfId="0" applyNumberFormat="1" applyFont="1" applyBorder="1" applyAlignment="1">
      <alignment horizontal="center" vertical="center"/>
    </xf>
    <xf numFmtId="49" fontId="151" fillId="0" borderId="30" xfId="0" applyNumberFormat="1" applyFont="1" applyBorder="1" applyAlignment="1">
      <alignment horizontal="center" vertical="center"/>
    </xf>
    <xf numFmtId="49" fontId="151" fillId="0" borderId="31" xfId="0" applyNumberFormat="1" applyFont="1" applyBorder="1" applyAlignment="1">
      <alignment horizontal="center" vertical="center"/>
    </xf>
    <xf numFmtId="49" fontId="151" fillId="0" borderId="30" xfId="0" applyNumberFormat="1" applyFont="1" applyBorder="1" applyAlignment="1">
      <alignment horizontal="right" vertical="center"/>
    </xf>
    <xf numFmtId="49" fontId="151" fillId="0" borderId="31" xfId="0" applyNumberFormat="1" applyFont="1" applyBorder="1" applyAlignment="1">
      <alignment horizontal="right" vertical="center"/>
    </xf>
    <xf numFmtId="49" fontId="151" fillId="0" borderId="33" xfId="0" applyNumberFormat="1" applyFont="1" applyBorder="1" applyAlignment="1">
      <alignment horizontal="center" vertical="center" wrapText="1"/>
    </xf>
    <xf numFmtId="49" fontId="151" fillId="0" borderId="32" xfId="0" applyNumberFormat="1" applyFont="1" applyBorder="1" applyAlignment="1">
      <alignment horizontal="center" vertical="center"/>
    </xf>
    <xf numFmtId="49" fontId="151" fillId="0" borderId="37" xfId="0" applyNumberFormat="1" applyFont="1" applyBorder="1" applyAlignment="1">
      <alignment horizontal="center" vertical="center"/>
    </xf>
    <xf numFmtId="49" fontId="151" fillId="0" borderId="0" xfId="0" applyNumberFormat="1" applyFont="1" applyBorder="1" applyAlignment="1">
      <alignment horizontal="center" vertical="center"/>
    </xf>
    <xf numFmtId="0" fontId="153" fillId="0" borderId="41" xfId="0" applyFont="1" applyBorder="1" applyAlignment="1">
      <alignment horizontal="center" vertical="center"/>
    </xf>
    <xf numFmtId="0" fontId="153" fillId="0" borderId="43" xfId="0" applyFont="1" applyBorder="1" applyAlignment="1">
      <alignment horizontal="center" vertical="center"/>
    </xf>
    <xf numFmtId="49" fontId="151" fillId="0" borderId="37" xfId="0" applyNumberFormat="1" applyFont="1" applyBorder="1" applyAlignment="1">
      <alignment horizontal="left" vertical="center" shrinkToFit="1"/>
    </xf>
    <xf numFmtId="49" fontId="151" fillId="0" borderId="0" xfId="0" applyNumberFormat="1" applyFont="1" applyBorder="1" applyAlignment="1">
      <alignment horizontal="left" vertical="center" shrinkToFit="1"/>
    </xf>
    <xf numFmtId="49" fontId="151" fillId="0" borderId="38" xfId="0" applyNumberFormat="1" applyFont="1" applyBorder="1" applyAlignment="1">
      <alignment horizontal="left" vertical="center" shrinkToFit="1"/>
    </xf>
    <xf numFmtId="49" fontId="151" fillId="0" borderId="41" xfId="0" applyNumberFormat="1" applyFont="1" applyBorder="1" applyAlignment="1">
      <alignment horizontal="left" vertical="center" shrinkToFit="1"/>
    </xf>
    <xf numFmtId="49" fontId="151" fillId="0" borderId="43" xfId="0" applyNumberFormat="1" applyFont="1" applyBorder="1" applyAlignment="1">
      <alignment horizontal="left" vertical="center" shrinkToFit="1"/>
    </xf>
    <xf numFmtId="49" fontId="151" fillId="0" borderId="42" xfId="0" applyNumberFormat="1" applyFont="1" applyBorder="1" applyAlignment="1">
      <alignment horizontal="left" vertical="center" shrinkToFit="1"/>
    </xf>
    <xf numFmtId="49" fontId="151" fillId="0" borderId="29" xfId="0" applyNumberFormat="1" applyFont="1" applyBorder="1" applyAlignment="1">
      <alignment horizontal="left" vertical="center" shrinkToFit="1"/>
    </xf>
    <xf numFmtId="49" fontId="151" fillId="0" borderId="30" xfId="0" applyNumberFormat="1" applyFont="1" applyBorder="1" applyAlignment="1">
      <alignment horizontal="left" vertical="center" shrinkToFit="1"/>
    </xf>
    <xf numFmtId="49" fontId="151" fillId="0" borderId="31" xfId="0" applyNumberFormat="1" applyFont="1" applyBorder="1" applyAlignment="1">
      <alignment horizontal="left" vertical="center" shrinkToFit="1"/>
    </xf>
    <xf numFmtId="49" fontId="192" fillId="0" borderId="0" xfId="0" applyNumberFormat="1" applyFont="1" applyAlignment="1">
      <alignment horizontal="center" vertical="center"/>
    </xf>
    <xf numFmtId="49" fontId="151" fillId="0" borderId="0" xfId="0" applyNumberFormat="1" applyFont="1" applyAlignment="1">
      <alignment vertical="center" wrapText="1"/>
    </xf>
    <xf numFmtId="49" fontId="151" fillId="0" borderId="35" xfId="0" applyNumberFormat="1" applyFont="1" applyBorder="1" applyAlignment="1">
      <alignment horizontal="center" vertical="center"/>
    </xf>
    <xf numFmtId="0" fontId="0" fillId="0" borderId="0" xfId="71" applyFont="1" applyAlignment="1">
      <alignment horizontal="right" vertical="center"/>
      <protection/>
    </xf>
    <xf numFmtId="0" fontId="0" fillId="0" borderId="0" xfId="71" applyAlignment="1">
      <alignment horizontal="right" vertical="center"/>
      <protection/>
    </xf>
    <xf numFmtId="0" fontId="3" fillId="0" borderId="0" xfId="71" applyFont="1" applyAlignment="1">
      <alignment horizontal="center" vertical="center"/>
      <protection/>
    </xf>
    <xf numFmtId="0" fontId="0" fillId="0" borderId="32" xfId="71" applyBorder="1" applyAlignment="1">
      <alignment horizontal="center" vertical="center"/>
      <protection/>
    </xf>
    <xf numFmtId="0" fontId="0" fillId="0" borderId="34" xfId="71" applyBorder="1" applyAlignment="1">
      <alignment horizontal="center" vertical="center"/>
      <protection/>
    </xf>
    <xf numFmtId="0" fontId="0" fillId="0" borderId="45" xfId="71" applyBorder="1" applyAlignment="1">
      <alignment horizontal="left" vertical="center"/>
      <protection/>
    </xf>
    <xf numFmtId="0" fontId="0" fillId="0" borderId="137" xfId="71" applyBorder="1" applyAlignment="1">
      <alignment horizontal="left" vertical="center"/>
      <protection/>
    </xf>
    <xf numFmtId="0" fontId="0" fillId="0" borderId="40" xfId="71" applyBorder="1" applyAlignment="1">
      <alignment horizontal="left" vertical="center"/>
      <protection/>
    </xf>
    <xf numFmtId="0" fontId="63" fillId="0" borderId="0" xfId="73" applyFont="1" applyAlignment="1">
      <alignment horizontal="left" vertical="center" wrapText="1"/>
      <protection/>
    </xf>
    <xf numFmtId="0" fontId="63" fillId="0" borderId="0" xfId="73" applyFont="1" applyAlignment="1">
      <alignment horizontal="left" vertical="center"/>
      <protection/>
    </xf>
    <xf numFmtId="0" fontId="63" fillId="0" borderId="45" xfId="63" applyFont="1" applyBorder="1" applyAlignment="1">
      <alignment horizontal="center" vertical="center" wrapText="1"/>
      <protection/>
    </xf>
    <xf numFmtId="0" fontId="63" fillId="0" borderId="137" xfId="63" applyFont="1" applyBorder="1" applyAlignment="1">
      <alignment horizontal="center" vertical="center"/>
      <protection/>
    </xf>
    <xf numFmtId="0" fontId="63" fillId="0" borderId="40" xfId="63" applyFont="1" applyBorder="1" applyAlignment="1">
      <alignment horizontal="center" vertical="center"/>
      <protection/>
    </xf>
    <xf numFmtId="0" fontId="63" fillId="0" borderId="81" xfId="63" applyFont="1" applyBorder="1" applyAlignment="1">
      <alignment horizontal="center" vertical="center"/>
      <protection/>
    </xf>
    <xf numFmtId="0" fontId="63" fillId="0" borderId="35" xfId="63" applyFont="1" applyBorder="1" applyAlignment="1">
      <alignment horizontal="center" vertical="center" wrapText="1"/>
      <protection/>
    </xf>
    <xf numFmtId="0" fontId="63" fillId="0" borderId="31" xfId="63" applyFont="1" applyBorder="1" applyAlignment="1">
      <alignment horizontal="left" vertical="center" wrapText="1"/>
      <protection/>
    </xf>
    <xf numFmtId="0" fontId="62" fillId="0" borderId="29" xfId="63" applyFont="1" applyBorder="1" applyAlignment="1">
      <alignment horizontal="center" vertical="center"/>
      <protection/>
    </xf>
    <xf numFmtId="0" fontId="62" fillId="0" borderId="30" xfId="63" applyFont="1" applyBorder="1" applyAlignment="1">
      <alignment horizontal="center" vertical="center"/>
      <protection/>
    </xf>
    <xf numFmtId="0" fontId="62" fillId="0" borderId="31" xfId="63" applyFont="1" applyBorder="1" applyAlignment="1">
      <alignment horizontal="center" vertical="center"/>
      <protection/>
    </xf>
    <xf numFmtId="0" fontId="63" fillId="0" borderId="35" xfId="73" applyFont="1" applyBorder="1" applyAlignment="1">
      <alignment horizontal="center" vertical="center" wrapText="1"/>
      <protection/>
    </xf>
    <xf numFmtId="0" fontId="15" fillId="0" borderId="0" xfId="63" applyFont="1" applyAlignment="1">
      <alignment horizontal="center" vertical="center" wrapText="1"/>
      <protection/>
    </xf>
    <xf numFmtId="0" fontId="15" fillId="0" borderId="38" xfId="63" applyFont="1" applyBorder="1" applyAlignment="1">
      <alignment horizontal="center" vertical="center" wrapText="1"/>
      <protection/>
    </xf>
    <xf numFmtId="0" fontId="154" fillId="0" borderId="0" xfId="63" applyFont="1" applyAlignment="1">
      <alignment horizontal="center" vertical="center" wrapText="1"/>
      <protection/>
    </xf>
    <xf numFmtId="0" fontId="154" fillId="0" borderId="38" xfId="63" applyFont="1" applyBorder="1" applyAlignment="1">
      <alignment horizontal="center" vertical="center" wrapText="1"/>
      <protection/>
    </xf>
    <xf numFmtId="0" fontId="15" fillId="0" borderId="0" xfId="63" applyFont="1" applyAlignment="1">
      <alignment horizontal="right" vertical="center"/>
      <protection/>
    </xf>
    <xf numFmtId="0" fontId="14" fillId="0" borderId="0" xfId="63" applyFont="1" applyBorder="1" applyAlignment="1">
      <alignment horizontal="center" vertical="center" wrapText="1"/>
      <protection/>
    </xf>
    <xf numFmtId="0" fontId="14" fillId="0" borderId="0" xfId="63" applyFont="1" applyBorder="1" applyAlignment="1">
      <alignment horizontal="center" vertical="center"/>
      <protection/>
    </xf>
    <xf numFmtId="0" fontId="14" fillId="0" borderId="29" xfId="63" applyFont="1" applyBorder="1" applyAlignment="1">
      <alignment horizontal="center" vertical="center"/>
      <protection/>
    </xf>
    <xf numFmtId="0" fontId="14" fillId="0" borderId="30" xfId="63" applyFont="1" applyBorder="1" applyAlignment="1">
      <alignment horizontal="center" vertical="center"/>
      <protection/>
    </xf>
    <xf numFmtId="0" fontId="14" fillId="0" borderId="31" xfId="63" applyFont="1" applyBorder="1" applyAlignment="1">
      <alignment horizontal="center" vertical="center"/>
      <protection/>
    </xf>
    <xf numFmtId="0" fontId="15" fillId="0" borderId="137" xfId="63" applyFont="1" applyBorder="1" applyAlignment="1">
      <alignment horizontal="left" vertical="center"/>
      <protection/>
    </xf>
    <xf numFmtId="0" fontId="15" fillId="0" borderId="40" xfId="63" applyFont="1" applyBorder="1" applyAlignment="1">
      <alignment horizontal="left" vertical="center"/>
      <protection/>
    </xf>
    <xf numFmtId="0" fontId="15" fillId="0" borderId="43" xfId="63" applyFont="1" applyBorder="1" applyAlignment="1">
      <alignment vertical="center" wrapText="1"/>
      <protection/>
    </xf>
    <xf numFmtId="0" fontId="62" fillId="0" borderId="0" xfId="63" applyFont="1" applyAlignment="1">
      <alignment horizontal="center" vertical="center" wrapText="1"/>
      <protection/>
    </xf>
    <xf numFmtId="0" fontId="63" fillId="0" borderId="35" xfId="63" applyFont="1" applyBorder="1" applyAlignment="1">
      <alignment horizontal="left" vertical="center"/>
      <protection/>
    </xf>
    <xf numFmtId="0" fontId="63" fillId="0" borderId="0" xfId="63" applyFont="1" applyAlignment="1">
      <alignment vertical="center" wrapText="1"/>
      <protection/>
    </xf>
    <xf numFmtId="0" fontId="173" fillId="0" borderId="0" xfId="63" applyFont="1" applyAlignment="1">
      <alignment vertical="center" wrapText="1"/>
      <protection/>
    </xf>
    <xf numFmtId="0" fontId="176" fillId="0" borderId="43" xfId="63" applyFont="1" applyBorder="1" applyAlignment="1">
      <alignment vertical="center" wrapText="1"/>
      <protection/>
    </xf>
    <xf numFmtId="0" fontId="63" fillId="0" borderId="43" xfId="63" applyFont="1" applyBorder="1" applyAlignment="1">
      <alignment vertical="center" wrapText="1"/>
      <protection/>
    </xf>
    <xf numFmtId="0" fontId="63" fillId="0" borderId="45" xfId="63" applyFont="1" applyBorder="1" applyAlignment="1">
      <alignment horizontal="left" vertical="center" wrapText="1"/>
      <protection/>
    </xf>
    <xf numFmtId="0" fontId="63" fillId="0" borderId="40" xfId="63" applyFont="1" applyBorder="1" applyAlignment="1">
      <alignment horizontal="left" vertical="center" wrapText="1"/>
      <protection/>
    </xf>
    <xf numFmtId="0" fontId="63" fillId="0" borderId="41" xfId="63" applyFont="1" applyBorder="1" applyAlignment="1">
      <alignment horizontal="center" vertical="center"/>
      <protection/>
    </xf>
    <xf numFmtId="0" fontId="63" fillId="0" borderId="43" xfId="63" applyFont="1" applyBorder="1" applyAlignment="1">
      <alignment horizontal="center" vertical="center"/>
      <protection/>
    </xf>
    <xf numFmtId="0" fontId="63" fillId="0" borderId="42" xfId="63" applyFont="1" applyBorder="1" applyAlignment="1">
      <alignment horizontal="center" vertical="center"/>
      <protection/>
    </xf>
    <xf numFmtId="0" fontId="176" fillId="0" borderId="0" xfId="63" applyFont="1" applyAlignment="1">
      <alignment horizontal="left" vertical="center"/>
      <protection/>
    </xf>
    <xf numFmtId="0" fontId="63" fillId="0" borderId="32" xfId="63" applyFont="1" applyBorder="1" applyAlignment="1">
      <alignment horizontal="left" vertical="center"/>
      <protection/>
    </xf>
    <xf numFmtId="0" fontId="63" fillId="0" borderId="32" xfId="63" applyFont="1" applyBorder="1" applyAlignment="1">
      <alignment horizontal="center" vertical="center" wrapText="1"/>
      <protection/>
    </xf>
    <xf numFmtId="0" fontId="63" fillId="0" borderId="45" xfId="63" applyFont="1" applyBorder="1" applyAlignment="1">
      <alignment horizontal="left" vertical="center"/>
      <protection/>
    </xf>
    <xf numFmtId="0" fontId="63" fillId="0" borderId="137" xfId="63" applyFont="1" applyBorder="1" applyAlignment="1">
      <alignment horizontal="left" vertical="center"/>
      <protection/>
    </xf>
    <xf numFmtId="0" fontId="63" fillId="0" borderId="40" xfId="63" applyFont="1" applyBorder="1" applyAlignment="1">
      <alignment horizontal="left" vertical="center"/>
      <protection/>
    </xf>
    <xf numFmtId="0" fontId="15" fillId="0" borderId="0" xfId="63" applyFont="1" applyAlignment="1">
      <alignment horizontal="left" vertical="center" wrapText="1"/>
      <protection/>
    </xf>
    <xf numFmtId="0" fontId="154" fillId="0" borderId="35" xfId="63" applyFont="1" applyBorder="1" applyAlignment="1">
      <alignment horizontal="center" vertical="center"/>
      <protection/>
    </xf>
    <xf numFmtId="0" fontId="15" fillId="0" borderId="0" xfId="63" applyFont="1" applyAlignment="1">
      <alignment vertical="center" wrapText="1"/>
      <protection/>
    </xf>
    <xf numFmtId="0" fontId="15" fillId="0" borderId="0" xfId="63" applyFont="1">
      <alignment vertical="center"/>
      <protection/>
    </xf>
    <xf numFmtId="0" fontId="153" fillId="0" borderId="0" xfId="63" applyFont="1" applyAlignment="1">
      <alignment horizontal="right" vertical="center"/>
      <protection/>
    </xf>
    <xf numFmtId="0" fontId="158" fillId="0" borderId="0" xfId="63" applyFont="1" applyBorder="1" applyAlignment="1">
      <alignment horizontal="center" vertical="center"/>
      <protection/>
    </xf>
    <xf numFmtId="0" fontId="184" fillId="0" borderId="29" xfId="63" applyFont="1" applyBorder="1" applyAlignment="1">
      <alignment horizontal="center" vertical="center"/>
      <protection/>
    </xf>
    <xf numFmtId="0" fontId="184" fillId="0" borderId="30" xfId="63" applyFont="1" applyBorder="1" applyAlignment="1">
      <alignment horizontal="center" vertical="center"/>
      <protection/>
    </xf>
    <xf numFmtId="0" fontId="184" fillId="0" borderId="31" xfId="63" applyFont="1" applyBorder="1" applyAlignment="1">
      <alignment horizontal="center" vertical="center"/>
      <protection/>
    </xf>
    <xf numFmtId="0" fontId="154" fillId="0" borderId="32" xfId="63" applyFont="1" applyBorder="1" applyAlignment="1">
      <alignment horizontal="center" vertical="center"/>
      <protection/>
    </xf>
    <xf numFmtId="0" fontId="154" fillId="0" borderId="34" xfId="63" applyFont="1" applyBorder="1" applyAlignment="1">
      <alignment horizontal="center" vertical="center"/>
      <protection/>
    </xf>
    <xf numFmtId="0" fontId="154" fillId="0" borderId="45" xfId="63" applyFont="1" applyBorder="1" applyAlignment="1">
      <alignment vertical="center" wrapText="1"/>
      <protection/>
    </xf>
    <xf numFmtId="0" fontId="154" fillId="0" borderId="137" xfId="63" applyFont="1" applyBorder="1" applyAlignment="1">
      <alignment vertical="center"/>
      <protection/>
    </xf>
    <xf numFmtId="0" fontId="154" fillId="0" borderId="40" xfId="63" applyFont="1" applyBorder="1" applyAlignment="1">
      <alignment vertical="center"/>
      <protection/>
    </xf>
    <xf numFmtId="0" fontId="154" fillId="0" borderId="29" xfId="63" applyFont="1" applyBorder="1" applyAlignment="1">
      <alignment horizontal="right" vertical="center" wrapText="1"/>
      <protection/>
    </xf>
    <xf numFmtId="0" fontId="154" fillId="0" borderId="30" xfId="63" applyFont="1" applyBorder="1" applyAlignment="1">
      <alignment horizontal="right" vertical="center" wrapText="1"/>
      <protection/>
    </xf>
    <xf numFmtId="0" fontId="154" fillId="0" borderId="31" xfId="63" applyFont="1" applyBorder="1" applyAlignment="1">
      <alignment horizontal="right" vertical="center" wrapText="1"/>
      <protection/>
    </xf>
    <xf numFmtId="0" fontId="15" fillId="0" borderId="35" xfId="63" applyFont="1" applyBorder="1" applyAlignment="1">
      <alignment horizontal="left" vertical="center" wrapText="1"/>
      <protection/>
    </xf>
    <xf numFmtId="0" fontId="15" fillId="0" borderId="35" xfId="63" applyFont="1" applyBorder="1" applyAlignment="1">
      <alignment horizontal="left" vertical="center"/>
      <protection/>
    </xf>
    <xf numFmtId="0" fontId="15" fillId="0" borderId="45" xfId="63" applyFont="1" applyBorder="1" applyAlignment="1">
      <alignment horizontal="left" vertical="center"/>
      <protection/>
    </xf>
    <xf numFmtId="0" fontId="63" fillId="0" borderId="0" xfId="70" applyFont="1" applyAlignment="1">
      <alignment horizontal="left" vertical="top" wrapText="1"/>
      <protection/>
    </xf>
    <xf numFmtId="0" fontId="63" fillId="0" borderId="35" xfId="70" applyFont="1" applyBorder="1" applyAlignment="1">
      <alignment horizontal="left" vertical="center" wrapText="1"/>
      <protection/>
    </xf>
    <xf numFmtId="0" fontId="63" fillId="0" borderId="29" xfId="70" applyFont="1" applyBorder="1" applyAlignment="1">
      <alignment horizontal="center" vertical="center" wrapText="1"/>
      <protection/>
    </xf>
    <xf numFmtId="0" fontId="63" fillId="0" borderId="30" xfId="70" applyFont="1" applyBorder="1" applyAlignment="1">
      <alignment horizontal="center" vertical="center"/>
      <protection/>
    </xf>
    <xf numFmtId="0" fontId="63" fillId="0" borderId="31" xfId="70" applyFont="1" applyBorder="1" applyAlignment="1">
      <alignment horizontal="center" vertical="center"/>
      <protection/>
    </xf>
    <xf numFmtId="0" fontId="63" fillId="0" borderId="29" xfId="70" applyFont="1" applyBorder="1" applyAlignment="1">
      <alignment horizontal="left" vertical="center" wrapText="1" shrinkToFit="1"/>
      <protection/>
    </xf>
    <xf numFmtId="0" fontId="63" fillId="0" borderId="31" xfId="70" applyFont="1" applyBorder="1" applyAlignment="1">
      <alignment horizontal="left" vertical="center" wrapText="1" shrinkToFit="1"/>
      <protection/>
    </xf>
    <xf numFmtId="0" fontId="63" fillId="0" borderId="30" xfId="70" applyFont="1" applyBorder="1" applyAlignment="1">
      <alignment horizontal="center" vertical="center" wrapText="1"/>
      <protection/>
    </xf>
    <xf numFmtId="0" fontId="63" fillId="0" borderId="31" xfId="70" applyFont="1" applyBorder="1" applyAlignment="1">
      <alignment horizontal="center" vertical="center" wrapText="1"/>
      <protection/>
    </xf>
    <xf numFmtId="0" fontId="63" fillId="0" borderId="29" xfId="70" applyFont="1" applyBorder="1" applyAlignment="1">
      <alignment horizontal="center" vertical="center" wrapText="1" shrinkToFit="1"/>
      <protection/>
    </xf>
    <xf numFmtId="0" fontId="63" fillId="0" borderId="31" xfId="70" applyFont="1" applyBorder="1" applyAlignment="1">
      <alignment horizontal="center" vertical="center" wrapText="1" shrinkToFit="1"/>
      <protection/>
    </xf>
    <xf numFmtId="0" fontId="0" fillId="0" borderId="0" xfId="70" applyFont="1" applyAlignment="1">
      <alignment horizontal="right" vertical="center"/>
      <protection/>
    </xf>
    <xf numFmtId="0" fontId="0" fillId="0" borderId="0" xfId="70" applyFont="1" applyAlignment="1">
      <alignment horizontal="right" vertical="center"/>
      <protection/>
    </xf>
    <xf numFmtId="0" fontId="2" fillId="0" borderId="0" xfId="70" applyFont="1" applyAlignment="1">
      <alignment horizontal="center" vertical="center"/>
      <protection/>
    </xf>
    <xf numFmtId="0" fontId="63" fillId="0" borderId="35" xfId="70" applyFont="1" applyBorder="1" applyAlignment="1">
      <alignment horizontal="left" vertical="center"/>
      <protection/>
    </xf>
    <xf numFmtId="0" fontId="63" fillId="0" borderId="29" xfId="70" applyFont="1" applyBorder="1" applyAlignment="1">
      <alignment horizontal="center" vertical="center"/>
      <protection/>
    </xf>
    <xf numFmtId="0" fontId="66" fillId="0" borderId="29" xfId="70" applyFont="1" applyBorder="1" applyAlignment="1">
      <alignment horizontal="center" vertical="center"/>
      <protection/>
    </xf>
    <xf numFmtId="0" fontId="66" fillId="0" borderId="30" xfId="70" applyFont="1" applyBorder="1" applyAlignment="1">
      <alignment horizontal="center" vertical="center"/>
      <protection/>
    </xf>
    <xf numFmtId="0" fontId="66" fillId="0" borderId="31" xfId="70" applyFont="1" applyBorder="1" applyAlignment="1">
      <alignment horizontal="center" vertical="center"/>
      <protection/>
    </xf>
    <xf numFmtId="0" fontId="70" fillId="0" borderId="29" xfId="63" applyFont="1" applyBorder="1" applyAlignment="1">
      <alignment horizontal="left" vertical="center" wrapText="1"/>
      <protection/>
    </xf>
    <xf numFmtId="0" fontId="70" fillId="0" borderId="31" xfId="63" applyFont="1" applyBorder="1" applyAlignment="1">
      <alignment horizontal="left" vertical="center"/>
      <protection/>
    </xf>
    <xf numFmtId="0" fontId="63" fillId="0" borderId="41" xfId="63" applyFont="1" applyBorder="1" applyAlignment="1">
      <alignment horizontal="left" vertical="center" wrapText="1"/>
      <protection/>
    </xf>
    <xf numFmtId="0" fontId="63" fillId="0" borderId="43" xfId="63" applyFont="1" applyBorder="1" applyAlignment="1">
      <alignment horizontal="left" vertical="center" wrapText="1"/>
      <protection/>
    </xf>
    <xf numFmtId="0" fontId="63" fillId="0" borderId="42" xfId="63" applyFont="1" applyBorder="1" applyAlignment="1">
      <alignment horizontal="left" vertical="center" wrapText="1"/>
      <protection/>
    </xf>
    <xf numFmtId="0" fontId="63" fillId="0" borderId="33" xfId="63" applyFont="1" applyBorder="1" applyAlignment="1">
      <alignment vertical="center" wrapText="1"/>
      <protection/>
    </xf>
    <xf numFmtId="0" fontId="63" fillId="0" borderId="32" xfId="63" applyFont="1" applyBorder="1" applyAlignment="1">
      <alignment vertical="center" wrapText="1"/>
      <protection/>
    </xf>
    <xf numFmtId="0" fontId="63" fillId="0" borderId="34" xfId="63" applyFont="1" applyBorder="1" applyAlignment="1">
      <alignment vertical="center" wrapText="1"/>
      <protection/>
    </xf>
    <xf numFmtId="0" fontId="63" fillId="0" borderId="0" xfId="70" applyFont="1" applyAlignment="1">
      <alignment horizontal="left" vertical="center" wrapText="1"/>
      <protection/>
    </xf>
    <xf numFmtId="0" fontId="63" fillId="0" borderId="33" xfId="73" applyFont="1" applyBorder="1" applyAlignment="1">
      <alignment horizontal="left" vertical="center"/>
      <protection/>
    </xf>
    <xf numFmtId="0" fontId="63" fillId="0" borderId="34" xfId="73" applyFont="1" applyBorder="1" applyAlignment="1">
      <alignment horizontal="left" vertical="center"/>
      <protection/>
    </xf>
    <xf numFmtId="0" fontId="63" fillId="0" borderId="37" xfId="73" applyFont="1" applyBorder="1" applyAlignment="1">
      <alignment horizontal="left" vertical="center"/>
      <protection/>
    </xf>
    <xf numFmtId="0" fontId="63" fillId="0" borderId="38" xfId="73" applyFont="1" applyBorder="1" applyAlignment="1">
      <alignment horizontal="left" vertical="center"/>
      <protection/>
    </xf>
    <xf numFmtId="0" fontId="63" fillId="0" borderId="41" xfId="73" applyFont="1" applyBorder="1" applyAlignment="1">
      <alignment horizontal="left" vertical="center"/>
      <protection/>
    </xf>
    <xf numFmtId="0" fontId="63" fillId="0" borderId="42" xfId="73" applyFont="1" applyBorder="1" applyAlignment="1">
      <alignment horizontal="left" vertical="center"/>
      <protection/>
    </xf>
    <xf numFmtId="0" fontId="63" fillId="0" borderId="35" xfId="73" applyFont="1" applyBorder="1" applyAlignment="1">
      <alignment horizontal="left" vertical="center"/>
      <protection/>
    </xf>
    <xf numFmtId="0" fontId="63" fillId="0" borderId="35" xfId="73" applyFont="1" applyBorder="1" applyAlignment="1">
      <alignment horizontal="left" vertical="center" wrapText="1"/>
      <protection/>
    </xf>
    <xf numFmtId="0" fontId="176" fillId="0" borderId="0" xfId="70" applyFont="1" applyAlignment="1">
      <alignment horizontal="right" vertical="center"/>
      <protection/>
    </xf>
    <xf numFmtId="0" fontId="62" fillId="0" borderId="0" xfId="70" applyFont="1" applyAlignment="1">
      <alignment horizontal="center" vertical="center"/>
      <protection/>
    </xf>
    <xf numFmtId="0" fontId="63" fillId="0" borderId="35" xfId="73" applyFont="1" applyBorder="1">
      <alignment vertical="center"/>
      <protection/>
    </xf>
    <xf numFmtId="0" fontId="63" fillId="0" borderId="30" xfId="73" applyFont="1" applyBorder="1">
      <alignment vertical="center"/>
      <protection/>
    </xf>
    <xf numFmtId="0" fontId="63" fillId="0" borderId="31" xfId="73" applyFont="1" applyBorder="1">
      <alignment vertical="center"/>
      <protection/>
    </xf>
    <xf numFmtId="0" fontId="63" fillId="0" borderId="30" xfId="73" applyFont="1" applyBorder="1" applyAlignment="1">
      <alignment horizontal="center" vertical="center"/>
      <protection/>
    </xf>
    <xf numFmtId="0" fontId="63" fillId="0" borderId="31" xfId="73" applyFont="1" applyBorder="1" applyAlignment="1">
      <alignment horizontal="center" vertical="center"/>
      <protection/>
    </xf>
    <xf numFmtId="0" fontId="63" fillId="0" borderId="0" xfId="63" applyFont="1">
      <alignment vertical="center"/>
      <protection/>
    </xf>
    <xf numFmtId="0" fontId="63" fillId="0" borderId="0" xfId="63" applyFont="1" applyAlignment="1">
      <alignment horizontal="left" vertical="center" wrapText="1"/>
      <protection/>
    </xf>
    <xf numFmtId="0" fontId="63" fillId="0" borderId="30" xfId="63" applyFont="1" applyBorder="1" applyAlignment="1">
      <alignment horizontal="center" vertical="center" wrapText="1"/>
      <protection/>
    </xf>
    <xf numFmtId="0" fontId="63" fillId="0" borderId="31" xfId="63" applyFont="1" applyBorder="1" applyAlignment="1">
      <alignment horizontal="center" vertical="center" wrapText="1"/>
      <protection/>
    </xf>
    <xf numFmtId="0" fontId="63" fillId="0" borderId="137" xfId="63" applyFont="1" applyBorder="1" applyAlignment="1">
      <alignment horizontal="center" vertical="center" wrapText="1"/>
      <protection/>
    </xf>
    <xf numFmtId="0" fontId="63" fillId="0" borderId="40" xfId="63" applyFont="1" applyBorder="1" applyAlignment="1">
      <alignment horizontal="center" vertical="center" wrapText="1"/>
      <protection/>
    </xf>
    <xf numFmtId="0" fontId="63" fillId="0" borderId="35" xfId="63" applyFont="1" applyBorder="1" applyAlignment="1">
      <alignment horizontal="center" vertical="center"/>
      <protection/>
    </xf>
    <xf numFmtId="0" fontId="71" fillId="0" borderId="0" xfId="63" applyFont="1" applyAlignment="1">
      <alignment horizontal="center" vertical="center"/>
      <protection/>
    </xf>
    <xf numFmtId="0" fontId="63" fillId="0" borderId="137" xfId="63" applyFont="1" applyBorder="1" applyAlignment="1">
      <alignment horizontal="left" vertical="center" wrapText="1"/>
      <protection/>
    </xf>
    <xf numFmtId="0" fontId="66" fillId="0" borderId="159" xfId="69" applyFont="1" applyBorder="1" applyAlignment="1">
      <alignment horizontal="center" vertical="center"/>
      <protection/>
    </xf>
    <xf numFmtId="0" fontId="66" fillId="0" borderId="35" xfId="69" applyFont="1" applyBorder="1" applyAlignment="1">
      <alignment horizontal="center" vertical="center"/>
      <protection/>
    </xf>
    <xf numFmtId="0" fontId="66" fillId="0" borderId="29" xfId="69" applyFont="1" applyBorder="1" applyAlignment="1">
      <alignment horizontal="center" vertical="center"/>
      <protection/>
    </xf>
    <xf numFmtId="0" fontId="66" fillId="0" borderId="30" xfId="69" applyFont="1" applyBorder="1" applyAlignment="1">
      <alignment horizontal="center" vertical="center"/>
      <protection/>
    </xf>
    <xf numFmtId="0" fontId="66" fillId="0" borderId="89" xfId="69" applyFont="1" applyBorder="1" applyAlignment="1">
      <alignment horizontal="center" vertical="center"/>
      <protection/>
    </xf>
    <xf numFmtId="0" fontId="66" fillId="0" borderId="114" xfId="69" applyFont="1" applyBorder="1" applyAlignment="1">
      <alignment horizontal="center" vertical="center"/>
      <protection/>
    </xf>
    <xf numFmtId="0" fontId="66" fillId="0" borderId="96" xfId="69" applyFont="1" applyBorder="1" applyAlignment="1">
      <alignment horizontal="center" vertical="center"/>
      <protection/>
    </xf>
    <xf numFmtId="0" fontId="66" fillId="0" borderId="160" xfId="69" applyFont="1" applyBorder="1" applyAlignment="1">
      <alignment horizontal="center" vertical="center"/>
      <protection/>
    </xf>
    <xf numFmtId="0" fontId="66" fillId="0" borderId="72" xfId="69" applyFont="1" applyBorder="1" applyAlignment="1">
      <alignment horizontal="center" vertical="center"/>
      <protection/>
    </xf>
    <xf numFmtId="0" fontId="66" fillId="0" borderId="97" xfId="69" applyFont="1" applyBorder="1" applyAlignment="1">
      <alignment horizontal="center" vertical="center"/>
      <protection/>
    </xf>
    <xf numFmtId="0" fontId="66" fillId="0" borderId="0" xfId="69" applyFont="1" applyAlignment="1">
      <alignment horizontal="left" vertical="center" wrapText="1"/>
      <protection/>
    </xf>
    <xf numFmtId="0" fontId="66" fillId="0" borderId="0" xfId="69" applyFont="1" applyAlignment="1">
      <alignment horizontal="left" vertical="top" wrapText="1"/>
      <protection/>
    </xf>
    <xf numFmtId="0" fontId="63" fillId="0" borderId="0" xfId="0" applyFont="1" applyAlignment="1">
      <alignment vertical="top" wrapText="1"/>
    </xf>
    <xf numFmtId="0" fontId="62" fillId="0" borderId="0" xfId="69" applyFont="1" applyAlignment="1">
      <alignment horizontal="center" vertical="center"/>
      <protection/>
    </xf>
    <xf numFmtId="0" fontId="64" fillId="0" borderId="77" xfId="69" applyFont="1" applyBorder="1" applyAlignment="1">
      <alignment horizontal="left" vertical="top"/>
      <protection/>
    </xf>
    <xf numFmtId="0" fontId="64" fillId="0" borderId="112" xfId="69" applyFont="1" applyBorder="1" applyAlignment="1">
      <alignment horizontal="center" vertical="center"/>
      <protection/>
    </xf>
    <xf numFmtId="0" fontId="64" fillId="0" borderId="95" xfId="69" applyFont="1" applyBorder="1" applyAlignment="1">
      <alignment horizontal="center" vertical="center"/>
      <protection/>
    </xf>
    <xf numFmtId="0" fontId="64" fillId="0" borderId="173" xfId="69" applyFont="1" applyBorder="1" applyAlignment="1">
      <alignment horizontal="center" vertical="center"/>
      <protection/>
    </xf>
    <xf numFmtId="0" fontId="64" fillId="0" borderId="82" xfId="69" applyFont="1" applyBorder="1" applyAlignment="1">
      <alignment horizontal="center" vertical="center"/>
      <protection/>
    </xf>
    <xf numFmtId="0" fontId="64" fillId="0" borderId="83" xfId="69" applyFont="1" applyBorder="1" applyAlignment="1">
      <alignment horizontal="center" vertical="center"/>
      <protection/>
    </xf>
    <xf numFmtId="0" fontId="63" fillId="0" borderId="37" xfId="63" applyFont="1" applyBorder="1" applyAlignment="1">
      <alignment horizontal="center" vertical="center"/>
      <protection/>
    </xf>
    <xf numFmtId="0" fontId="63" fillId="0" borderId="0" xfId="63" applyFont="1" applyAlignment="1">
      <alignment horizontal="center" vertical="center"/>
      <protection/>
    </xf>
    <xf numFmtId="0" fontId="63" fillId="0" borderId="38" xfId="63" applyFont="1" applyBorder="1" applyAlignment="1">
      <alignment horizontal="center" vertical="center"/>
      <protection/>
    </xf>
    <xf numFmtId="0" fontId="63" fillId="0" borderId="29" xfId="73" applyFont="1" applyBorder="1" applyAlignment="1">
      <alignment horizontal="center" vertical="center" wrapText="1"/>
      <protection/>
    </xf>
    <xf numFmtId="0" fontId="63" fillId="0" borderId="30" xfId="73" applyFont="1" applyBorder="1" applyAlignment="1">
      <alignment horizontal="center" vertical="center" wrapText="1"/>
      <protection/>
    </xf>
    <xf numFmtId="0" fontId="63" fillId="0" borderId="31" xfId="73" applyFont="1" applyBorder="1" applyAlignment="1">
      <alignment horizontal="center" vertical="center" wrapText="1"/>
      <protection/>
    </xf>
    <xf numFmtId="0" fontId="63" fillId="0" borderId="0" xfId="73" applyFont="1" applyAlignment="1">
      <alignment horizontal="right" vertical="center"/>
      <protection/>
    </xf>
    <xf numFmtId="0" fontId="62" fillId="0" borderId="0" xfId="73" applyFont="1" applyAlignment="1">
      <alignment horizontal="center" vertical="center"/>
      <protection/>
    </xf>
    <xf numFmtId="0" fontId="63" fillId="0" borderId="29" xfId="73" applyFont="1" applyBorder="1" applyAlignment="1">
      <alignment horizontal="center" vertical="center"/>
      <protection/>
    </xf>
    <xf numFmtId="0" fontId="63" fillId="0" borderId="45" xfId="68" applyFont="1" applyBorder="1" applyAlignment="1">
      <alignment horizontal="left" vertical="center" wrapText="1"/>
      <protection/>
    </xf>
    <xf numFmtId="0" fontId="63" fillId="0" borderId="137" xfId="68" applyFont="1" applyBorder="1" applyAlignment="1">
      <alignment horizontal="left" vertical="center" wrapText="1"/>
      <protection/>
    </xf>
    <xf numFmtId="0" fontId="63" fillId="0" borderId="40" xfId="68" applyFont="1" applyBorder="1" applyAlignment="1">
      <alignment horizontal="left" vertical="center" wrapText="1"/>
      <protection/>
    </xf>
    <xf numFmtId="0" fontId="63" fillId="0" borderId="0" xfId="68" applyFont="1" applyAlignment="1">
      <alignment horizontal="left" vertical="center" wrapText="1"/>
      <protection/>
    </xf>
    <xf numFmtId="0" fontId="176" fillId="0" borderId="0" xfId="68" applyFont="1" applyAlignment="1">
      <alignment horizontal="right" vertical="center"/>
      <protection/>
    </xf>
    <xf numFmtId="0" fontId="62" fillId="0" borderId="0" xfId="68" applyFont="1" applyAlignment="1">
      <alignment horizontal="center" vertical="center"/>
      <protection/>
    </xf>
    <xf numFmtId="0" fontId="64" fillId="0" borderId="29" xfId="68" applyFont="1" applyBorder="1" applyAlignment="1">
      <alignment horizontal="center" vertical="center"/>
      <protection/>
    </xf>
    <xf numFmtId="0" fontId="64" fillId="0" borderId="30" xfId="68" applyFont="1" applyBorder="1" applyAlignment="1">
      <alignment horizontal="center" vertical="center"/>
      <protection/>
    </xf>
    <xf numFmtId="0" fontId="64" fillId="0" borderId="31" xfId="68" applyFont="1" applyBorder="1" applyAlignment="1">
      <alignment horizontal="center" vertical="center"/>
      <protection/>
    </xf>
    <xf numFmtId="0" fontId="63" fillId="0" borderId="32" xfId="68" applyFont="1" applyBorder="1" applyAlignment="1">
      <alignment horizontal="center" vertical="center"/>
      <protection/>
    </xf>
    <xf numFmtId="0" fontId="63" fillId="0" borderId="34" xfId="68" applyFont="1" applyBorder="1" applyAlignment="1">
      <alignment horizontal="center" vertical="center"/>
      <protection/>
    </xf>
    <xf numFmtId="0" fontId="173" fillId="0" borderId="32" xfId="63" applyFont="1" applyBorder="1" applyAlignment="1">
      <alignment horizontal="center" vertical="center" wrapText="1"/>
      <protection/>
    </xf>
    <xf numFmtId="0" fontId="173" fillId="0" borderId="0" xfId="63" applyFont="1" applyBorder="1" applyAlignment="1">
      <alignment horizontal="center" vertical="center" wrapText="1"/>
      <protection/>
    </xf>
    <xf numFmtId="0" fontId="173" fillId="0" borderId="43" xfId="63" applyFont="1" applyBorder="1" applyAlignment="1">
      <alignment horizontal="center" vertical="center" wrapText="1"/>
      <protection/>
    </xf>
    <xf numFmtId="0" fontId="63" fillId="0" borderId="45" xfId="63" applyFont="1" applyBorder="1" applyAlignment="1">
      <alignment horizontal="center" vertical="center"/>
      <protection/>
    </xf>
    <xf numFmtId="0" fontId="63" fillId="0" borderId="29" xfId="63" applyFont="1" applyBorder="1" applyAlignment="1">
      <alignment horizontal="center" vertical="center"/>
      <protection/>
    </xf>
    <xf numFmtId="0" fontId="63" fillId="0" borderId="30" xfId="63" applyFont="1" applyBorder="1" applyAlignment="1">
      <alignment horizontal="center" vertical="center"/>
      <protection/>
    </xf>
    <xf numFmtId="0" fontId="63" fillId="0" borderId="31" xfId="63" applyFont="1" applyBorder="1" applyAlignment="1">
      <alignment horizontal="center" vertical="center"/>
      <protection/>
    </xf>
    <xf numFmtId="0" fontId="63" fillId="0" borderId="0" xfId="73" applyFont="1" applyAlignment="1">
      <alignment horizontal="left" vertical="top" wrapText="1"/>
      <protection/>
    </xf>
    <xf numFmtId="0" fontId="63" fillId="0" borderId="0" xfId="73" applyFont="1" applyAlignment="1">
      <alignment horizontal="left" vertical="top"/>
      <protection/>
    </xf>
    <xf numFmtId="0" fontId="63" fillId="0" borderId="35" xfId="70" applyFont="1" applyBorder="1" applyAlignment="1">
      <alignment horizontal="center" vertical="center"/>
      <protection/>
    </xf>
    <xf numFmtId="0" fontId="63" fillId="0" borderId="0" xfId="70" applyFont="1" applyAlignment="1">
      <alignment horizontal="center" vertical="center"/>
      <protection/>
    </xf>
    <xf numFmtId="0" fontId="63" fillId="0" borderId="29" xfId="70" applyFont="1" applyBorder="1" applyAlignment="1">
      <alignment horizontal="left" vertical="center"/>
      <protection/>
    </xf>
    <xf numFmtId="0" fontId="63" fillId="0" borderId="30" xfId="70" applyFont="1" applyBorder="1" applyAlignment="1">
      <alignment horizontal="left" vertical="center"/>
      <protection/>
    </xf>
    <xf numFmtId="0" fontId="63" fillId="0" borderId="31" xfId="70" applyFont="1" applyBorder="1" applyAlignment="1">
      <alignment horizontal="left" vertical="center"/>
      <protection/>
    </xf>
    <xf numFmtId="0" fontId="153" fillId="0" borderId="0" xfId="70" applyFont="1" applyAlignment="1">
      <alignment horizontal="right" vertical="center"/>
      <protection/>
    </xf>
    <xf numFmtId="0" fontId="62" fillId="0" borderId="0" xfId="70" applyFont="1" applyAlignment="1">
      <alignment horizontal="center" vertical="center" wrapText="1"/>
      <protection/>
    </xf>
    <xf numFmtId="0" fontId="153" fillId="0" borderId="35" xfId="63" applyFont="1" applyBorder="1" applyAlignment="1">
      <alignment horizontal="center" vertical="center"/>
      <protection/>
    </xf>
    <xf numFmtId="0" fontId="63" fillId="0" borderId="33" xfId="73" applyFont="1" applyBorder="1" applyAlignment="1">
      <alignment horizontal="center" vertical="center"/>
      <protection/>
    </xf>
    <xf numFmtId="0" fontId="63" fillId="0" borderId="32" xfId="73" applyFont="1" applyBorder="1" applyAlignment="1">
      <alignment horizontal="center" vertical="center"/>
      <protection/>
    </xf>
    <xf numFmtId="0" fontId="63" fillId="0" borderId="34" xfId="73" applyFont="1" applyBorder="1" applyAlignment="1">
      <alignment horizontal="center" vertical="center"/>
      <protection/>
    </xf>
    <xf numFmtId="0" fontId="153" fillId="0" borderId="29" xfId="63" applyFont="1" applyBorder="1" applyAlignment="1">
      <alignment horizontal="center" vertical="center"/>
      <protection/>
    </xf>
    <xf numFmtId="0" fontId="153" fillId="0" borderId="30" xfId="63" applyFont="1" applyBorder="1" applyAlignment="1">
      <alignment horizontal="center" vertical="center"/>
      <protection/>
    </xf>
    <xf numFmtId="0" fontId="153" fillId="0" borderId="31" xfId="63" applyFont="1" applyBorder="1" applyAlignment="1">
      <alignment horizontal="center" vertical="center"/>
      <protection/>
    </xf>
    <xf numFmtId="0" fontId="152" fillId="0" borderId="0" xfId="63" applyFont="1" applyAlignment="1">
      <alignment horizontal="left" vertical="center" wrapText="1"/>
      <protection/>
    </xf>
    <xf numFmtId="0" fontId="63" fillId="0" borderId="29" xfId="73" applyFont="1" applyBorder="1" applyAlignment="1">
      <alignment horizontal="left" vertical="center"/>
      <protection/>
    </xf>
    <xf numFmtId="0" fontId="63" fillId="0" borderId="31" xfId="73" applyFont="1" applyBorder="1" applyAlignment="1">
      <alignment horizontal="left" vertical="center"/>
      <protection/>
    </xf>
    <xf numFmtId="0" fontId="63" fillId="0" borderId="0" xfId="70" applyFont="1" applyAlignment="1">
      <alignment horizontal="left" vertical="top"/>
      <protection/>
    </xf>
    <xf numFmtId="0" fontId="63" fillId="0" borderId="29" xfId="70" applyFont="1" applyBorder="1" applyAlignment="1">
      <alignment horizontal="left" vertical="center" wrapText="1"/>
      <protection/>
    </xf>
    <xf numFmtId="0" fontId="63" fillId="0" borderId="31" xfId="70" applyFont="1" applyBorder="1" applyAlignment="1">
      <alignment horizontal="left" vertical="center" wrapText="1"/>
      <protection/>
    </xf>
    <xf numFmtId="0" fontId="63" fillId="0" borderId="33" xfId="70" applyFont="1" applyBorder="1" applyAlignment="1">
      <alignment horizontal="left" vertical="center" wrapText="1"/>
      <protection/>
    </xf>
    <xf numFmtId="0" fontId="63" fillId="0" borderId="34" xfId="70" applyFont="1" applyBorder="1" applyAlignment="1">
      <alignment horizontal="left" vertical="center" wrapText="1"/>
      <protection/>
    </xf>
    <xf numFmtId="0" fontId="63" fillId="0" borderId="37" xfId="70" applyFont="1" applyBorder="1" applyAlignment="1">
      <alignment horizontal="left" vertical="center" wrapText="1"/>
      <protection/>
    </xf>
    <xf numFmtId="0" fontId="63" fillId="0" borderId="38" xfId="70" applyFont="1" applyBorder="1" applyAlignment="1">
      <alignment horizontal="left" vertical="center" wrapText="1"/>
      <protection/>
    </xf>
    <xf numFmtId="0" fontId="63" fillId="0" borderId="41" xfId="70" applyFont="1" applyBorder="1" applyAlignment="1">
      <alignment horizontal="left" vertical="center" wrapText="1"/>
      <protection/>
    </xf>
    <xf numFmtId="0" fontId="63" fillId="0" borderId="42" xfId="70" applyFont="1" applyBorder="1" applyAlignment="1">
      <alignment horizontal="left" vertical="center" wrapText="1"/>
      <protection/>
    </xf>
    <xf numFmtId="0" fontId="63" fillId="0" borderId="0" xfId="70" applyFont="1" applyAlignment="1">
      <alignment horizontal="right" vertical="center"/>
      <protection/>
    </xf>
    <xf numFmtId="0" fontId="163" fillId="0" borderId="35" xfId="70" applyFont="1" applyBorder="1" applyAlignment="1">
      <alignment horizontal="center" vertical="center"/>
      <protection/>
    </xf>
    <xf numFmtId="0" fontId="163" fillId="0" borderId="45" xfId="70" applyFont="1" applyBorder="1" applyAlignment="1">
      <alignment horizontal="center" vertical="center"/>
      <protection/>
    </xf>
    <xf numFmtId="0" fontId="163" fillId="0" borderId="29" xfId="70" applyFont="1" applyBorder="1" applyAlignment="1">
      <alignment horizontal="center" vertical="center" shrinkToFit="1"/>
      <protection/>
    </xf>
    <xf numFmtId="0" fontId="163" fillId="0" borderId="31" xfId="70" applyFont="1" applyBorder="1" applyAlignment="1">
      <alignment horizontal="center" vertical="center" shrinkToFit="1"/>
      <protection/>
    </xf>
    <xf numFmtId="0" fontId="163" fillId="0" borderId="29" xfId="70" applyFont="1" applyBorder="1" applyAlignment="1">
      <alignment horizontal="center" vertical="center"/>
      <protection/>
    </xf>
    <xf numFmtId="0" fontId="163" fillId="0" borderId="30" xfId="70" applyFont="1" applyBorder="1" applyAlignment="1">
      <alignment horizontal="center" vertical="center"/>
      <protection/>
    </xf>
    <xf numFmtId="0" fontId="163" fillId="0" borderId="31" xfId="70" applyFont="1" applyBorder="1" applyAlignment="1">
      <alignment horizontal="center" vertical="center"/>
      <protection/>
    </xf>
    <xf numFmtId="0" fontId="163" fillId="0" borderId="0" xfId="70" applyFont="1" applyAlignment="1">
      <alignment horizontal="right" vertical="center"/>
      <protection/>
    </xf>
    <xf numFmtId="0" fontId="193" fillId="0" borderId="0" xfId="70" applyFont="1" applyAlignment="1">
      <alignment horizontal="center" vertical="center" wrapText="1"/>
      <protection/>
    </xf>
    <xf numFmtId="0" fontId="193" fillId="0" borderId="0" xfId="70" applyFont="1" applyAlignment="1">
      <alignment horizontal="center" vertical="center"/>
      <protection/>
    </xf>
    <xf numFmtId="0" fontId="176" fillId="0" borderId="29" xfId="0" applyFont="1" applyBorder="1" applyAlignment="1">
      <alignment horizontal="center" vertical="center"/>
    </xf>
    <xf numFmtId="0" fontId="176" fillId="0" borderId="30" xfId="0" applyFont="1" applyBorder="1" applyAlignment="1">
      <alignment horizontal="center" vertical="center"/>
    </xf>
    <xf numFmtId="0" fontId="176" fillId="0" borderId="31" xfId="0" applyFont="1" applyBorder="1" applyAlignment="1">
      <alignment horizontal="center" vertical="center"/>
    </xf>
    <xf numFmtId="0" fontId="176" fillId="0" borderId="35" xfId="0" applyFont="1" applyBorder="1" applyAlignment="1">
      <alignment horizontal="center" vertical="center"/>
    </xf>
    <xf numFmtId="0" fontId="176" fillId="0" borderId="40" xfId="0" applyFont="1" applyBorder="1" applyAlignment="1">
      <alignment horizontal="center" vertical="center"/>
    </xf>
    <xf numFmtId="0" fontId="63" fillId="0" borderId="283" xfId="0" applyFont="1" applyBorder="1" applyAlignment="1">
      <alignment horizontal="center" vertical="center"/>
    </xf>
    <xf numFmtId="0" fontId="63" fillId="0" borderId="284" xfId="0" applyFont="1" applyBorder="1" applyAlignment="1">
      <alignment horizontal="center" vertical="center"/>
    </xf>
    <xf numFmtId="0" fontId="176" fillId="0" borderId="0" xfId="0" applyFont="1" applyAlignment="1">
      <alignment horizontal="left" vertical="center"/>
    </xf>
    <xf numFmtId="0" fontId="63" fillId="0" borderId="285" xfId="0" applyFont="1" applyBorder="1" applyAlignment="1">
      <alignment horizontal="center" vertical="center"/>
    </xf>
    <xf numFmtId="0" fontId="63" fillId="0" borderId="286" xfId="0" applyFont="1" applyBorder="1" applyAlignment="1">
      <alignment horizontal="center" vertical="center"/>
    </xf>
    <xf numFmtId="0" fontId="176" fillId="0" borderId="32" xfId="0" applyFont="1" applyBorder="1" applyAlignment="1">
      <alignment horizontal="left" vertical="center" wrapText="1"/>
    </xf>
    <xf numFmtId="0" fontId="176" fillId="0" borderId="0" xfId="0" applyFont="1" applyAlignment="1">
      <alignment horizontal="center" vertical="center"/>
    </xf>
    <xf numFmtId="0" fontId="194" fillId="0" borderId="0" xfId="0" applyFont="1" applyAlignment="1">
      <alignment horizontal="center" vertical="center"/>
    </xf>
    <xf numFmtId="0" fontId="176" fillId="0" borderId="29" xfId="0" applyFont="1" applyBorder="1" applyAlignment="1">
      <alignment horizontal="center" vertical="center" shrinkToFit="1"/>
    </xf>
    <xf numFmtId="0" fontId="176" fillId="0" borderId="31" xfId="0" applyFont="1" applyBorder="1" applyAlignment="1">
      <alignment horizontal="center" vertical="center" shrinkToFit="1"/>
    </xf>
    <xf numFmtId="0" fontId="176" fillId="0" borderId="29" xfId="0" applyFont="1" applyBorder="1" applyAlignment="1">
      <alignment horizontal="right" vertical="center"/>
    </xf>
    <xf numFmtId="0" fontId="176" fillId="0" borderId="30" xfId="0" applyFont="1" applyBorder="1" applyAlignment="1">
      <alignment horizontal="right" vertical="center"/>
    </xf>
    <xf numFmtId="0" fontId="176" fillId="0" borderId="31" xfId="0" applyFont="1" applyBorder="1" applyAlignment="1">
      <alignment horizontal="right" vertical="center"/>
    </xf>
    <xf numFmtId="0" fontId="176" fillId="0" borderId="29" xfId="0" applyFont="1" applyBorder="1" applyAlignment="1">
      <alignment horizontal="left" vertical="center"/>
    </xf>
    <xf numFmtId="0" fontId="176" fillId="0" borderId="30" xfId="0" applyFont="1" applyBorder="1" applyAlignment="1">
      <alignment horizontal="left" vertical="center"/>
    </xf>
    <xf numFmtId="0" fontId="176" fillId="0" borderId="31" xfId="0" applyFont="1" applyBorder="1" applyAlignment="1">
      <alignment horizontal="left" vertical="center"/>
    </xf>
    <xf numFmtId="0" fontId="176" fillId="0" borderId="0" xfId="0" applyFont="1" applyAlignment="1">
      <alignment horizontal="left" vertical="center" wrapText="1"/>
    </xf>
    <xf numFmtId="0" fontId="174" fillId="0" borderId="29" xfId="62" applyFont="1" applyBorder="1" applyAlignment="1">
      <alignment horizontal="center" vertical="center"/>
      <protection/>
    </xf>
    <xf numFmtId="0" fontId="174" fillId="0" borderId="30" xfId="62" applyFont="1" applyBorder="1" applyAlignment="1">
      <alignment horizontal="center" vertical="center"/>
      <protection/>
    </xf>
    <xf numFmtId="0" fontId="174" fillId="0" borderId="31" xfId="62" applyFont="1" applyBorder="1" applyAlignment="1">
      <alignment horizontal="center" vertical="center"/>
      <protection/>
    </xf>
    <xf numFmtId="0" fontId="174" fillId="0" borderId="35" xfId="62" applyFont="1" applyBorder="1" applyAlignment="1">
      <alignment horizontal="center" vertical="center"/>
      <protection/>
    </xf>
    <xf numFmtId="0" fontId="174" fillId="0" borderId="29" xfId="62" applyFont="1" applyBorder="1" applyAlignment="1">
      <alignment vertical="center"/>
      <protection/>
    </xf>
    <xf numFmtId="0" fontId="174" fillId="0" borderId="30" xfId="62" applyFont="1" applyBorder="1" applyAlignment="1">
      <alignment vertical="center"/>
      <protection/>
    </xf>
    <xf numFmtId="0" fontId="174" fillId="0" borderId="31" xfId="62" applyFont="1" applyBorder="1" applyAlignment="1">
      <alignment vertical="center"/>
      <protection/>
    </xf>
    <xf numFmtId="0" fontId="174" fillId="0" borderId="29" xfId="62" applyFont="1" applyBorder="1" applyAlignment="1">
      <alignment horizontal="left" vertical="center"/>
      <protection/>
    </xf>
    <xf numFmtId="0" fontId="174" fillId="0" borderId="30" xfId="62" applyFont="1" applyBorder="1" applyAlignment="1">
      <alignment horizontal="left" vertical="center"/>
      <protection/>
    </xf>
    <xf numFmtId="0" fontId="174" fillId="0" borderId="31" xfId="62" applyFont="1" applyBorder="1" applyAlignment="1">
      <alignment horizontal="left" vertical="center"/>
      <protection/>
    </xf>
    <xf numFmtId="0" fontId="174" fillId="0" borderId="29" xfId="62" applyFont="1" applyBorder="1" applyAlignment="1">
      <alignment horizontal="center" vertical="center" shrinkToFit="1"/>
      <protection/>
    </xf>
    <xf numFmtId="0" fontId="174" fillId="0" borderId="31" xfId="62" applyFont="1" applyBorder="1" applyAlignment="1">
      <alignment horizontal="center" vertical="center" shrinkToFit="1"/>
      <protection/>
    </xf>
    <xf numFmtId="0" fontId="174" fillId="0" borderId="29" xfId="62" applyFont="1" applyBorder="1" applyAlignment="1">
      <alignment horizontal="right" vertical="center"/>
      <protection/>
    </xf>
    <xf numFmtId="0" fontId="174" fillId="0" borderId="30" xfId="62" applyFont="1" applyBorder="1" applyAlignment="1">
      <alignment horizontal="right" vertical="center"/>
      <protection/>
    </xf>
    <xf numFmtId="0" fontId="174" fillId="0" borderId="31" xfId="62" applyFont="1" applyBorder="1" applyAlignment="1">
      <alignment horizontal="right" vertical="center"/>
      <protection/>
    </xf>
    <xf numFmtId="0" fontId="195" fillId="0" borderId="0" xfId="62" applyFont="1" applyAlignment="1">
      <alignment horizontal="center" vertical="center"/>
      <protection/>
    </xf>
    <xf numFmtId="0" fontId="174" fillId="0" borderId="33" xfId="62" applyFont="1" applyBorder="1" applyAlignment="1">
      <alignment horizontal="center" vertical="center"/>
      <protection/>
    </xf>
    <xf numFmtId="0" fontId="174" fillId="0" borderId="34" xfId="62" applyFont="1" applyBorder="1" applyAlignment="1">
      <alignment horizontal="center" vertical="center"/>
      <protection/>
    </xf>
    <xf numFmtId="0" fontId="174" fillId="0" borderId="41" xfId="62" applyFont="1" applyBorder="1" applyAlignment="1">
      <alignment horizontal="center" vertical="center"/>
      <protection/>
    </xf>
    <xf numFmtId="0" fontId="174" fillId="0" borderId="42" xfId="62" applyFont="1" applyBorder="1" applyAlignment="1">
      <alignment horizontal="center" vertical="center"/>
      <protection/>
    </xf>
    <xf numFmtId="0" fontId="174" fillId="0" borderId="32" xfId="62" applyFont="1" applyBorder="1" applyAlignment="1">
      <alignment horizontal="center" vertical="center"/>
      <protection/>
    </xf>
    <xf numFmtId="0" fontId="174" fillId="0" borderId="43" xfId="62" applyFont="1" applyBorder="1" applyAlignment="1">
      <alignment horizontal="center" vertical="center"/>
      <protection/>
    </xf>
    <xf numFmtId="0" fontId="174" fillId="0" borderId="29" xfId="62" applyFont="1" applyBorder="1" applyAlignment="1">
      <alignment vertical="center" wrapText="1"/>
      <protection/>
    </xf>
    <xf numFmtId="0" fontId="174" fillId="0" borderId="30" xfId="62" applyFont="1" applyBorder="1" applyAlignment="1">
      <alignment vertical="center" wrapText="1"/>
      <protection/>
    </xf>
    <xf numFmtId="0" fontId="174" fillId="0" borderId="31" xfId="62" applyFont="1" applyBorder="1" applyAlignment="1">
      <alignment vertical="center" wrapText="1"/>
      <protection/>
    </xf>
    <xf numFmtId="0" fontId="174" fillId="0" borderId="35" xfId="62" applyFont="1" applyBorder="1" applyAlignment="1">
      <alignment vertical="center"/>
      <protection/>
    </xf>
    <xf numFmtId="0" fontId="174" fillId="0" borderId="0" xfId="62" applyFont="1" applyAlignment="1">
      <alignment vertical="center" wrapText="1"/>
      <protection/>
    </xf>
    <xf numFmtId="0" fontId="23" fillId="0" borderId="0" xfId="63" applyFont="1" applyAlignment="1">
      <alignment horizontal="center" vertical="center"/>
      <protection/>
    </xf>
    <xf numFmtId="0" fontId="4" fillId="0" borderId="29" xfId="63" applyFont="1" applyBorder="1" applyAlignment="1">
      <alignment horizontal="center" vertical="center"/>
      <protection/>
    </xf>
    <xf numFmtId="0" fontId="4" fillId="0" borderId="30"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45" xfId="63" applyFont="1" applyBorder="1" applyAlignment="1">
      <alignment horizontal="left" vertical="center" wrapText="1"/>
      <protection/>
    </xf>
    <xf numFmtId="0" fontId="4" fillId="0" borderId="137" xfId="63" applyFont="1" applyBorder="1" applyAlignment="1">
      <alignment horizontal="left" vertical="center" wrapText="1"/>
      <protection/>
    </xf>
    <xf numFmtId="0" fontId="4" fillId="0" borderId="40" xfId="63" applyFont="1" applyBorder="1" applyAlignment="1">
      <alignment horizontal="left" vertical="center" wrapText="1"/>
      <protection/>
    </xf>
    <xf numFmtId="0" fontId="0" fillId="0" borderId="0" xfId="63" applyFont="1" applyAlignment="1">
      <alignment vertical="center" wrapText="1"/>
      <protection/>
    </xf>
    <xf numFmtId="0" fontId="0" fillId="0" borderId="0" xfId="63" applyAlignment="1">
      <alignment vertical="top" wrapText="1"/>
      <protection/>
    </xf>
    <xf numFmtId="0" fontId="0" fillId="0" borderId="0" xfId="63" applyAlignment="1">
      <alignment vertical="center" wrapText="1"/>
      <protection/>
    </xf>
    <xf numFmtId="0" fontId="74" fillId="0" borderId="0" xfId="62" applyFont="1" applyAlignment="1">
      <alignment horizontal="center" vertical="center"/>
      <protection/>
    </xf>
    <xf numFmtId="0" fontId="74" fillId="0" borderId="0" xfId="62" applyFont="1" applyAlignment="1">
      <alignment horizontal="left" vertical="top" wrapText="1"/>
      <protection/>
    </xf>
    <xf numFmtId="0" fontId="74" fillId="0" borderId="0" xfId="62" applyFont="1" applyAlignment="1">
      <alignment horizontal="left" vertical="center"/>
      <protection/>
    </xf>
    <xf numFmtId="0" fontId="74" fillId="0" borderId="0" xfId="62" applyFont="1" applyAlignment="1">
      <alignment horizontal="left" vertical="center" wrapText="1"/>
      <protection/>
    </xf>
    <xf numFmtId="0" fontId="43" fillId="0" borderId="35" xfId="62" applyFont="1" applyBorder="1" applyAlignment="1">
      <alignment horizontal="center" vertical="center" wrapText="1"/>
      <protection/>
    </xf>
    <xf numFmtId="194" fontId="43" fillId="0" borderId="29" xfId="62" applyNumberFormat="1" applyFont="1" applyBorder="1" applyAlignment="1">
      <alignment horizontal="center" vertical="center"/>
      <protection/>
    </xf>
    <xf numFmtId="194" fontId="43" fillId="0" borderId="30" xfId="62" applyNumberFormat="1" applyFont="1" applyBorder="1" applyAlignment="1">
      <alignment horizontal="center" vertical="center"/>
      <protection/>
    </xf>
    <xf numFmtId="194" fontId="43" fillId="0" borderId="34" xfId="62" applyNumberFormat="1" applyFont="1" applyBorder="1" applyAlignment="1">
      <alignment horizontal="center" vertical="center"/>
      <protection/>
    </xf>
    <xf numFmtId="194" fontId="43" fillId="0" borderId="42" xfId="62" applyNumberFormat="1" applyFont="1" applyBorder="1" applyAlignment="1">
      <alignment horizontal="center" vertical="center"/>
      <protection/>
    </xf>
    <xf numFmtId="0" fontId="43" fillId="0" borderId="43" xfId="62" applyFont="1" applyBorder="1" applyAlignment="1">
      <alignment horizontal="left" vertical="center" wrapText="1"/>
      <protection/>
    </xf>
    <xf numFmtId="0" fontId="43" fillId="0" borderId="31" xfId="62" applyFont="1" applyBorder="1" applyAlignment="1">
      <alignment horizontal="center" vertical="center" wrapText="1"/>
      <protection/>
    </xf>
    <xf numFmtId="0" fontId="73" fillId="0" borderId="35" xfId="62" applyFont="1" applyBorder="1" applyAlignment="1">
      <alignment horizontal="center" vertical="center"/>
      <protection/>
    </xf>
    <xf numFmtId="0" fontId="43" fillId="0" borderId="33" xfId="62" applyFont="1" applyBorder="1" applyAlignment="1">
      <alignment horizontal="center" vertical="center" wrapText="1"/>
      <protection/>
    </xf>
    <xf numFmtId="0" fontId="43" fillId="0" borderId="32" xfId="62" applyFont="1" applyBorder="1" applyAlignment="1">
      <alignment horizontal="center" vertical="center" wrapText="1"/>
      <protection/>
    </xf>
    <xf numFmtId="0" fontId="43" fillId="0" borderId="41" xfId="62" applyFont="1" applyBorder="1" applyAlignment="1">
      <alignment horizontal="center" vertical="center" wrapText="1"/>
      <protection/>
    </xf>
    <xf numFmtId="0" fontId="43" fillId="0" borderId="43" xfId="62" applyFont="1" applyBorder="1" applyAlignment="1">
      <alignment horizontal="center" vertical="center" wrapText="1"/>
      <protection/>
    </xf>
    <xf numFmtId="194" fontId="43" fillId="0" borderId="32" xfId="62" applyNumberFormat="1" applyFont="1" applyBorder="1" applyAlignment="1">
      <alignment horizontal="center" vertical="center"/>
      <protection/>
    </xf>
    <xf numFmtId="194" fontId="43" fillId="0" borderId="43" xfId="62" applyNumberFormat="1" applyFont="1" applyBorder="1" applyAlignment="1">
      <alignment horizontal="center" vertical="center"/>
      <protection/>
    </xf>
    <xf numFmtId="0" fontId="43" fillId="0" borderId="45" xfId="62" applyFont="1" applyBorder="1" applyAlignment="1">
      <alignment horizontal="center" vertical="center" wrapText="1"/>
      <protection/>
    </xf>
    <xf numFmtId="38" fontId="43" fillId="0" borderId="35" xfId="51" applyFont="1" applyFill="1" applyBorder="1" applyAlignment="1">
      <alignment horizontal="center" vertical="center"/>
    </xf>
    <xf numFmtId="38" fontId="43" fillId="0" borderId="35" xfId="51" applyFont="1" applyFill="1" applyBorder="1" applyAlignment="1">
      <alignment horizontal="center" vertical="center" wrapText="1"/>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34"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0" xfId="62" applyFont="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protection/>
    </xf>
    <xf numFmtId="0" fontId="43" fillId="0" borderId="42" xfId="62" applyFont="1" applyBorder="1" applyAlignment="1">
      <alignment horizontal="left" vertical="center"/>
      <protection/>
    </xf>
    <xf numFmtId="0" fontId="43" fillId="0" borderId="0" xfId="62" applyFont="1" applyAlignment="1">
      <alignment horizontal="center" vertical="center"/>
      <protection/>
    </xf>
    <xf numFmtId="0" fontId="54" fillId="0" borderId="0" xfId="62" applyFont="1" applyAlignment="1">
      <alignment horizontal="center" vertical="center"/>
      <protection/>
    </xf>
    <xf numFmtId="0" fontId="43" fillId="0" borderId="35"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0"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center" vertical="center"/>
      <protection/>
    </xf>
    <xf numFmtId="0" fontId="43" fillId="0" borderId="30" xfId="62" applyFont="1" applyBorder="1" applyAlignment="1">
      <alignment horizontal="center" vertical="center"/>
      <protection/>
    </xf>
    <xf numFmtId="0" fontId="43" fillId="0" borderId="31" xfId="62" applyFont="1" applyBorder="1" applyAlignment="1">
      <alignment horizontal="center" vertical="center"/>
      <protection/>
    </xf>
    <xf numFmtId="0" fontId="0" fillId="0" borderId="45" xfId="63" applyBorder="1" applyAlignment="1">
      <alignment horizontal="center" vertical="center" wrapText="1"/>
      <protection/>
    </xf>
    <xf numFmtId="0" fontId="0" fillId="0" borderId="45" xfId="63" applyFont="1" applyBorder="1" applyAlignment="1">
      <alignment horizontal="right" vertical="center"/>
      <protection/>
    </xf>
    <xf numFmtId="0" fontId="0" fillId="0" borderId="44" xfId="63" applyFont="1" applyBorder="1" applyAlignment="1">
      <alignment horizontal="right" vertical="center"/>
      <protection/>
    </xf>
    <xf numFmtId="0" fontId="0" fillId="0" borderId="0" xfId="63" applyFont="1" applyAlignment="1">
      <alignment horizontal="right" vertical="center"/>
      <protection/>
    </xf>
    <xf numFmtId="0" fontId="3" fillId="0" borderId="0" xfId="63" applyFont="1" applyBorder="1" applyAlignment="1">
      <alignment horizontal="center" vertical="center"/>
      <protection/>
    </xf>
    <xf numFmtId="0" fontId="0" fillId="0" borderId="139" xfId="63" applyBorder="1" applyAlignment="1">
      <alignment horizontal="left" vertical="center"/>
      <protection/>
    </xf>
    <xf numFmtId="0" fontId="0" fillId="0" borderId="81" xfId="63" applyBorder="1" applyAlignment="1">
      <alignment horizontal="center"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 6" xfId="66"/>
    <cellStyle name="標準_【様式例】新規加算の体制届出書" xfId="67"/>
    <cellStyle name="標準_090401yoshiki5-1-13" xfId="68"/>
    <cellStyle name="標準_③-２加算様式（就労）" xfId="69"/>
    <cellStyle name="標準_かさんくん1" xfId="70"/>
    <cellStyle name="標準_コピー ～ 【様式例】新規加算の体制届出書" xfId="71"/>
    <cellStyle name="標準_総括表を変更しました（６／２３）" xfId="72"/>
    <cellStyle name="標準_別紙１・添付様式（障害児施設）"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3</xdr:row>
      <xdr:rowOff>0</xdr:rowOff>
    </xdr:to>
    <xdr:sp>
      <xdr:nvSpPr>
        <xdr:cNvPr id="1" name="Line 1"/>
        <xdr:cNvSpPr>
          <a:spLocks/>
        </xdr:cNvSpPr>
      </xdr:nvSpPr>
      <xdr:spPr>
        <a:xfrm>
          <a:off x="419100" y="619125"/>
          <a:ext cx="392430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1562100</xdr:rowOff>
    </xdr:from>
    <xdr:to>
      <xdr:col>1</xdr:col>
      <xdr:colOff>1181100</xdr:colOff>
      <xdr:row>2</xdr:row>
      <xdr:rowOff>1104900</xdr:rowOff>
    </xdr:to>
    <xdr:sp>
      <xdr:nvSpPr>
        <xdr:cNvPr id="2" name="Text Box 2"/>
        <xdr:cNvSpPr txBox="1">
          <a:spLocks noChangeArrowheads="1"/>
        </xdr:cNvSpPr>
      </xdr:nvSpPr>
      <xdr:spPr>
        <a:xfrm>
          <a:off x="428625" y="23907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0</xdr:colOff>
      <xdr:row>1</xdr:row>
      <xdr:rowOff>0</xdr:rowOff>
    </xdr:from>
    <xdr:to>
      <xdr:col>2</xdr:col>
      <xdr:colOff>0</xdr:colOff>
      <xdr:row>3</xdr:row>
      <xdr:rowOff>0</xdr:rowOff>
    </xdr:to>
    <xdr:sp>
      <xdr:nvSpPr>
        <xdr:cNvPr id="3" name="Line 4"/>
        <xdr:cNvSpPr>
          <a:spLocks/>
        </xdr:cNvSpPr>
      </xdr:nvSpPr>
      <xdr:spPr>
        <a:xfrm>
          <a:off x="419100" y="619125"/>
          <a:ext cx="392430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0</xdr:rowOff>
    </xdr:from>
    <xdr:to>
      <xdr:col>1</xdr:col>
      <xdr:colOff>1181100</xdr:colOff>
      <xdr:row>3</xdr:row>
      <xdr:rowOff>0</xdr:rowOff>
    </xdr:to>
    <xdr:sp>
      <xdr:nvSpPr>
        <xdr:cNvPr id="4" name="Text Box 5"/>
        <xdr:cNvSpPr txBox="1">
          <a:spLocks noChangeArrowheads="1"/>
        </xdr:cNvSpPr>
      </xdr:nvSpPr>
      <xdr:spPr>
        <a:xfrm>
          <a:off x="428625" y="23907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2286000</xdr:colOff>
      <xdr:row>1</xdr:row>
      <xdr:rowOff>95250</xdr:rowOff>
    </xdr:from>
    <xdr:to>
      <xdr:col>1</xdr:col>
      <xdr:colOff>2543175</xdr:colOff>
      <xdr:row>2</xdr:row>
      <xdr:rowOff>1133475</xdr:rowOff>
    </xdr:to>
    <xdr:sp>
      <xdr:nvSpPr>
        <xdr:cNvPr id="5" name="Text Box 6"/>
        <xdr:cNvSpPr txBox="1">
          <a:spLocks noChangeArrowheads="1"/>
        </xdr:cNvSpPr>
      </xdr:nvSpPr>
      <xdr:spPr>
        <a:xfrm>
          <a:off x="2705100" y="714375"/>
          <a:ext cx="257175"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twoCellAnchor>
    <xdr:from>
      <xdr:col>1</xdr:col>
      <xdr:colOff>590550</xdr:colOff>
      <xdr:row>2</xdr:row>
      <xdr:rowOff>619125</xdr:rowOff>
    </xdr:from>
    <xdr:to>
      <xdr:col>1</xdr:col>
      <xdr:colOff>876300</xdr:colOff>
      <xdr:row>3</xdr:row>
      <xdr:rowOff>47625</xdr:rowOff>
    </xdr:to>
    <xdr:sp>
      <xdr:nvSpPr>
        <xdr:cNvPr id="6" name="Text Box 6"/>
        <xdr:cNvSpPr txBox="1">
          <a:spLocks noChangeArrowheads="1"/>
        </xdr:cNvSpPr>
      </xdr:nvSpPr>
      <xdr:spPr>
        <a:xfrm>
          <a:off x="1009650" y="1447800"/>
          <a:ext cx="276225" cy="9906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加算等名称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9</xdr:row>
      <xdr:rowOff>161925</xdr:rowOff>
    </xdr:from>
    <xdr:to>
      <xdr:col>5</xdr:col>
      <xdr:colOff>333375</xdr:colOff>
      <xdr:row>16</xdr:row>
      <xdr:rowOff>304800</xdr:rowOff>
    </xdr:to>
    <xdr:sp>
      <xdr:nvSpPr>
        <xdr:cNvPr id="1" name="右大かっこ 5"/>
        <xdr:cNvSpPr>
          <a:spLocks/>
        </xdr:cNvSpPr>
      </xdr:nvSpPr>
      <xdr:spPr>
        <a:xfrm>
          <a:off x="5314950" y="2981325"/>
          <a:ext cx="209550" cy="1600200"/>
        </a:xfrm>
        <a:prstGeom prst="rightBracket">
          <a:avLst>
            <a:gd name="adj" fmla="val -490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9</xdr:row>
      <xdr:rowOff>47625</xdr:rowOff>
    </xdr:from>
    <xdr:to>
      <xdr:col>6</xdr:col>
      <xdr:colOff>762000</xdr:colOff>
      <xdr:row>10</xdr:row>
      <xdr:rowOff>123825</xdr:rowOff>
    </xdr:to>
    <xdr:sp>
      <xdr:nvSpPr>
        <xdr:cNvPr id="2" name="テキスト ボックス 7"/>
        <xdr:cNvSpPr txBox="1">
          <a:spLocks noChangeArrowheads="1"/>
        </xdr:cNvSpPr>
      </xdr:nvSpPr>
      <xdr:spPr>
        <a:xfrm>
          <a:off x="5848350" y="2867025"/>
          <a:ext cx="178117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①に占める②の割合が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３５％以上</a:t>
          </a:r>
        </a:p>
      </xdr:txBody>
    </xdr:sp>
    <xdr:clientData/>
  </xdr:twoCellAnchor>
  <xdr:twoCellAnchor>
    <xdr:from>
      <xdr:col>5</xdr:col>
      <xdr:colOff>400050</xdr:colOff>
      <xdr:row>9</xdr:row>
      <xdr:rowOff>257175</xdr:rowOff>
    </xdr:from>
    <xdr:to>
      <xdr:col>5</xdr:col>
      <xdr:colOff>619125</xdr:colOff>
      <xdr:row>10</xdr:row>
      <xdr:rowOff>28575</xdr:rowOff>
    </xdr:to>
    <xdr:sp>
      <xdr:nvSpPr>
        <xdr:cNvPr id="3" name="矢印: 右 10"/>
        <xdr:cNvSpPr>
          <a:spLocks/>
        </xdr:cNvSpPr>
      </xdr:nvSpPr>
      <xdr:spPr>
        <a:xfrm>
          <a:off x="5600700" y="3076575"/>
          <a:ext cx="219075" cy="200025"/>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9</xdr:row>
      <xdr:rowOff>228600</xdr:rowOff>
    </xdr:from>
    <xdr:to>
      <xdr:col>7</xdr:col>
      <xdr:colOff>257175</xdr:colOff>
      <xdr:row>10</xdr:row>
      <xdr:rowOff>0</xdr:rowOff>
    </xdr:to>
    <xdr:sp>
      <xdr:nvSpPr>
        <xdr:cNvPr id="4" name="矢印: 右 14"/>
        <xdr:cNvSpPr>
          <a:spLocks/>
        </xdr:cNvSpPr>
      </xdr:nvSpPr>
      <xdr:spPr>
        <a:xfrm>
          <a:off x="7715250" y="3048000"/>
          <a:ext cx="742950" cy="200025"/>
        </a:xfrm>
        <a:prstGeom prst="rightArrow">
          <a:avLst>
            <a:gd name="adj" fmla="val 34921"/>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15</xdr:row>
      <xdr:rowOff>28575</xdr:rowOff>
    </xdr:from>
    <xdr:to>
      <xdr:col>6</xdr:col>
      <xdr:colOff>790575</xdr:colOff>
      <xdr:row>16</xdr:row>
      <xdr:rowOff>409575</xdr:rowOff>
    </xdr:to>
    <xdr:sp>
      <xdr:nvSpPr>
        <xdr:cNvPr id="5" name="テキスト ボックス 15"/>
        <xdr:cNvSpPr txBox="1">
          <a:spLocks noChangeArrowheads="1"/>
        </xdr:cNvSpPr>
      </xdr:nvSpPr>
      <xdr:spPr>
        <a:xfrm>
          <a:off x="5886450" y="4133850"/>
          <a:ext cx="177165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①に占める②の割合が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２５％以上</a:t>
          </a:r>
        </a:p>
      </xdr:txBody>
    </xdr:sp>
    <xdr:clientData/>
  </xdr:twoCellAnchor>
  <xdr:twoCellAnchor>
    <xdr:from>
      <xdr:col>5</xdr:col>
      <xdr:colOff>419100</xdr:colOff>
      <xdr:row>16</xdr:row>
      <xdr:rowOff>47625</xdr:rowOff>
    </xdr:from>
    <xdr:to>
      <xdr:col>5</xdr:col>
      <xdr:colOff>647700</xdr:colOff>
      <xdr:row>16</xdr:row>
      <xdr:rowOff>257175</xdr:rowOff>
    </xdr:to>
    <xdr:sp>
      <xdr:nvSpPr>
        <xdr:cNvPr id="6" name="矢印: 右 16"/>
        <xdr:cNvSpPr>
          <a:spLocks/>
        </xdr:cNvSpPr>
      </xdr:nvSpPr>
      <xdr:spPr>
        <a:xfrm>
          <a:off x="5619750" y="4324350"/>
          <a:ext cx="219075" cy="200025"/>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866775</xdr:colOff>
      <xdr:row>16</xdr:row>
      <xdr:rowOff>19050</xdr:rowOff>
    </xdr:from>
    <xdr:to>
      <xdr:col>7</xdr:col>
      <xdr:colOff>257175</xdr:colOff>
      <xdr:row>16</xdr:row>
      <xdr:rowOff>219075</xdr:rowOff>
    </xdr:to>
    <xdr:sp>
      <xdr:nvSpPr>
        <xdr:cNvPr id="7" name="矢印: 右 17"/>
        <xdr:cNvSpPr>
          <a:spLocks/>
        </xdr:cNvSpPr>
      </xdr:nvSpPr>
      <xdr:spPr>
        <a:xfrm>
          <a:off x="7734300" y="4295775"/>
          <a:ext cx="723900" cy="200025"/>
        </a:xfrm>
        <a:prstGeom prst="rightArrow">
          <a:avLst>
            <a:gd name="adj" fmla="val 3524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23</xdr:row>
      <xdr:rowOff>180975</xdr:rowOff>
    </xdr:from>
    <xdr:to>
      <xdr:col>5</xdr:col>
      <xdr:colOff>266700</xdr:colOff>
      <xdr:row>30</xdr:row>
      <xdr:rowOff>323850</xdr:rowOff>
    </xdr:to>
    <xdr:sp>
      <xdr:nvSpPr>
        <xdr:cNvPr id="8" name="右大かっこ 18"/>
        <xdr:cNvSpPr>
          <a:spLocks/>
        </xdr:cNvSpPr>
      </xdr:nvSpPr>
      <xdr:spPr>
        <a:xfrm>
          <a:off x="5257800" y="5895975"/>
          <a:ext cx="209550" cy="1600200"/>
        </a:xfrm>
        <a:prstGeom prst="rightBracket">
          <a:avLst>
            <a:gd name="adj" fmla="val -490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29</xdr:row>
      <xdr:rowOff>47625</xdr:rowOff>
    </xdr:from>
    <xdr:to>
      <xdr:col>6</xdr:col>
      <xdr:colOff>733425</xdr:colOff>
      <xdr:row>30</xdr:row>
      <xdr:rowOff>400050</xdr:rowOff>
    </xdr:to>
    <xdr:sp>
      <xdr:nvSpPr>
        <xdr:cNvPr id="9" name="テキスト ボックス 19"/>
        <xdr:cNvSpPr txBox="1">
          <a:spLocks noChangeArrowheads="1"/>
        </xdr:cNvSpPr>
      </xdr:nvSpPr>
      <xdr:spPr>
        <a:xfrm>
          <a:off x="5829300" y="7048500"/>
          <a:ext cx="177165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①に占める②の割合が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７５％以上</a:t>
          </a:r>
        </a:p>
      </xdr:txBody>
    </xdr:sp>
    <xdr:clientData/>
  </xdr:twoCellAnchor>
  <xdr:twoCellAnchor>
    <xdr:from>
      <xdr:col>5</xdr:col>
      <xdr:colOff>371475</xdr:colOff>
      <xdr:row>30</xdr:row>
      <xdr:rowOff>66675</xdr:rowOff>
    </xdr:from>
    <xdr:to>
      <xdr:col>5</xdr:col>
      <xdr:colOff>590550</xdr:colOff>
      <xdr:row>30</xdr:row>
      <xdr:rowOff>266700</xdr:rowOff>
    </xdr:to>
    <xdr:sp>
      <xdr:nvSpPr>
        <xdr:cNvPr id="10" name="矢印: 右 20"/>
        <xdr:cNvSpPr>
          <a:spLocks/>
        </xdr:cNvSpPr>
      </xdr:nvSpPr>
      <xdr:spPr>
        <a:xfrm>
          <a:off x="5572125" y="7239000"/>
          <a:ext cx="219075" cy="200025"/>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819150</xdr:colOff>
      <xdr:row>30</xdr:row>
      <xdr:rowOff>28575</xdr:rowOff>
    </xdr:from>
    <xdr:to>
      <xdr:col>7</xdr:col>
      <xdr:colOff>247650</xdr:colOff>
      <xdr:row>30</xdr:row>
      <xdr:rowOff>228600</xdr:rowOff>
    </xdr:to>
    <xdr:sp>
      <xdr:nvSpPr>
        <xdr:cNvPr id="11" name="矢印: 右 21"/>
        <xdr:cNvSpPr>
          <a:spLocks/>
        </xdr:cNvSpPr>
      </xdr:nvSpPr>
      <xdr:spPr>
        <a:xfrm>
          <a:off x="7686675" y="7200900"/>
          <a:ext cx="762000" cy="200025"/>
        </a:xfrm>
        <a:prstGeom prst="rightArrow">
          <a:avLst>
            <a:gd name="adj" fmla="val 34921"/>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123825</xdr:rowOff>
    </xdr:from>
    <xdr:to>
      <xdr:col>5</xdr:col>
      <xdr:colOff>209550</xdr:colOff>
      <xdr:row>45</xdr:row>
      <xdr:rowOff>257175</xdr:rowOff>
    </xdr:to>
    <xdr:sp>
      <xdr:nvSpPr>
        <xdr:cNvPr id="12" name="右大かっこ 22"/>
        <xdr:cNvSpPr>
          <a:spLocks/>
        </xdr:cNvSpPr>
      </xdr:nvSpPr>
      <xdr:spPr>
        <a:xfrm>
          <a:off x="5200650" y="8943975"/>
          <a:ext cx="209550" cy="1590675"/>
        </a:xfrm>
        <a:prstGeom prst="rightBracket">
          <a:avLst>
            <a:gd name="adj" fmla="val -490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44</xdr:row>
      <xdr:rowOff>19050</xdr:rowOff>
    </xdr:from>
    <xdr:to>
      <xdr:col>6</xdr:col>
      <xdr:colOff>676275</xdr:colOff>
      <xdr:row>45</xdr:row>
      <xdr:rowOff>400050</xdr:rowOff>
    </xdr:to>
    <xdr:sp>
      <xdr:nvSpPr>
        <xdr:cNvPr id="13" name="テキスト ボックス 23"/>
        <xdr:cNvSpPr txBox="1">
          <a:spLocks noChangeArrowheads="1"/>
        </xdr:cNvSpPr>
      </xdr:nvSpPr>
      <xdr:spPr>
        <a:xfrm>
          <a:off x="5762625" y="10125075"/>
          <a:ext cx="17811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①に占める②の割合が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３０％以上</a:t>
          </a:r>
        </a:p>
      </xdr:txBody>
    </xdr:sp>
    <xdr:clientData/>
  </xdr:twoCellAnchor>
  <xdr:twoCellAnchor>
    <xdr:from>
      <xdr:col>5</xdr:col>
      <xdr:colOff>314325</xdr:colOff>
      <xdr:row>45</xdr:row>
      <xdr:rowOff>47625</xdr:rowOff>
    </xdr:from>
    <xdr:to>
      <xdr:col>5</xdr:col>
      <xdr:colOff>533400</xdr:colOff>
      <xdr:row>45</xdr:row>
      <xdr:rowOff>247650</xdr:rowOff>
    </xdr:to>
    <xdr:sp>
      <xdr:nvSpPr>
        <xdr:cNvPr id="14" name="矢印: 右 24"/>
        <xdr:cNvSpPr>
          <a:spLocks/>
        </xdr:cNvSpPr>
      </xdr:nvSpPr>
      <xdr:spPr>
        <a:xfrm>
          <a:off x="5514975" y="10325100"/>
          <a:ext cx="219075" cy="200025"/>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45</xdr:row>
      <xdr:rowOff>9525</xdr:rowOff>
    </xdr:from>
    <xdr:to>
      <xdr:col>7</xdr:col>
      <xdr:colOff>180975</xdr:colOff>
      <xdr:row>45</xdr:row>
      <xdr:rowOff>219075</xdr:rowOff>
    </xdr:to>
    <xdr:sp>
      <xdr:nvSpPr>
        <xdr:cNvPr id="15" name="矢印: 右 25"/>
        <xdr:cNvSpPr>
          <a:spLocks/>
        </xdr:cNvSpPr>
      </xdr:nvSpPr>
      <xdr:spPr>
        <a:xfrm>
          <a:off x="7629525" y="10287000"/>
          <a:ext cx="752475" cy="209550"/>
        </a:xfrm>
        <a:prstGeom prst="rightArrow">
          <a:avLst>
            <a:gd name="adj" fmla="val 34921"/>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2</xdr:row>
      <xdr:rowOff>209550</xdr:rowOff>
    </xdr:from>
    <xdr:to>
      <xdr:col>12</xdr:col>
      <xdr:colOff>114300</xdr:colOff>
      <xdr:row>6</xdr:row>
      <xdr:rowOff>57150</xdr:rowOff>
    </xdr:to>
    <xdr:sp>
      <xdr:nvSpPr>
        <xdr:cNvPr id="16" name="テキスト ボックス 1"/>
        <xdr:cNvSpPr txBox="1">
          <a:spLocks noChangeArrowheads="1"/>
        </xdr:cNvSpPr>
      </xdr:nvSpPr>
      <xdr:spPr>
        <a:xfrm>
          <a:off x="9620250" y="600075"/>
          <a:ext cx="189547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生活支援員について</a:t>
          </a:r>
          <a:r>
            <a:rPr lang="en-US" cap="none" sz="1400" b="0" i="0" u="none" baseline="0">
              <a:solidFill>
                <a:srgbClr val="000000"/>
              </a:solidFill>
              <a:latin typeface="ＭＳ Ｐゴシック"/>
              <a:ea typeface="ＭＳ Ｐゴシック"/>
              <a:cs typeface="ＭＳ Ｐゴシック"/>
            </a:rPr>
            <a:t>は、下欄の備考１を参照してください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13</xdr:row>
      <xdr:rowOff>114300</xdr:rowOff>
    </xdr:from>
    <xdr:to>
      <xdr:col>4</xdr:col>
      <xdr:colOff>2247900</xdr:colOff>
      <xdr:row>13</xdr:row>
      <xdr:rowOff>1009650</xdr:rowOff>
    </xdr:to>
    <xdr:sp>
      <xdr:nvSpPr>
        <xdr:cNvPr id="1" name="大かっこ 2"/>
        <xdr:cNvSpPr>
          <a:spLocks/>
        </xdr:cNvSpPr>
      </xdr:nvSpPr>
      <xdr:spPr>
        <a:xfrm>
          <a:off x="295275" y="5705475"/>
          <a:ext cx="621982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①：社会福祉士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②：５年以上障害福祉サービス、相談支援、障害児通所支援、障害児入所支援若しくは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障害児相談支援に係る業務に従事した者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47625</xdr:colOff>
      <xdr:row>4</xdr:row>
      <xdr:rowOff>723900</xdr:rowOff>
    </xdr:from>
    <xdr:to>
      <xdr:col>71</xdr:col>
      <xdr:colOff>381000</xdr:colOff>
      <xdr:row>11</xdr:row>
      <xdr:rowOff>266700</xdr:rowOff>
    </xdr:to>
    <xdr:sp>
      <xdr:nvSpPr>
        <xdr:cNvPr id="1" name="吹き出し: 四角形 1"/>
        <xdr:cNvSpPr>
          <a:spLocks/>
        </xdr:cNvSpPr>
      </xdr:nvSpPr>
      <xdr:spPr>
        <a:xfrm>
          <a:off x="19259550" y="1914525"/>
          <a:ext cx="4648200" cy="2009775"/>
        </a:xfrm>
        <a:prstGeom prst="wedgeRectCallout">
          <a:avLst>
            <a:gd name="adj1" fmla="val -49712"/>
            <a:gd name="adj2" fmla="val -8359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47625</xdr:colOff>
      <xdr:row>4</xdr:row>
      <xdr:rowOff>723900</xdr:rowOff>
    </xdr:from>
    <xdr:to>
      <xdr:col>71</xdr:col>
      <xdr:colOff>381000</xdr:colOff>
      <xdr:row>10</xdr:row>
      <xdr:rowOff>266700</xdr:rowOff>
    </xdr:to>
    <xdr:sp>
      <xdr:nvSpPr>
        <xdr:cNvPr id="1" name="吹き出し: 四角形 1"/>
        <xdr:cNvSpPr>
          <a:spLocks/>
        </xdr:cNvSpPr>
      </xdr:nvSpPr>
      <xdr:spPr>
        <a:xfrm>
          <a:off x="19259550" y="1914525"/>
          <a:ext cx="4648200" cy="1733550"/>
        </a:xfrm>
        <a:prstGeom prst="wedgeRectCallout">
          <a:avLst>
            <a:gd name="adj1" fmla="val -49712"/>
            <a:gd name="adj2" fmla="val -8359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209550</xdr:colOff>
      <xdr:row>4</xdr:row>
      <xdr:rowOff>666750</xdr:rowOff>
    </xdr:from>
    <xdr:to>
      <xdr:col>74</xdr:col>
      <xdr:colOff>66675</xdr:colOff>
      <xdr:row>14</xdr:row>
      <xdr:rowOff>209550</xdr:rowOff>
    </xdr:to>
    <xdr:sp>
      <xdr:nvSpPr>
        <xdr:cNvPr id="1" name="吹き出し: 四角形 2"/>
        <xdr:cNvSpPr>
          <a:spLocks/>
        </xdr:cNvSpPr>
      </xdr:nvSpPr>
      <xdr:spPr>
        <a:xfrm>
          <a:off x="20526375" y="1857375"/>
          <a:ext cx="4657725" cy="3028950"/>
        </a:xfrm>
        <a:prstGeom prst="wedgeRectCallout">
          <a:avLst>
            <a:gd name="adj1" fmla="val -74023"/>
            <a:gd name="adj2" fmla="val -86412"/>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47625</xdr:colOff>
      <xdr:row>4</xdr:row>
      <xdr:rowOff>723900</xdr:rowOff>
    </xdr:from>
    <xdr:to>
      <xdr:col>71</xdr:col>
      <xdr:colOff>381000</xdr:colOff>
      <xdr:row>11</xdr:row>
      <xdr:rowOff>266700</xdr:rowOff>
    </xdr:to>
    <xdr:sp>
      <xdr:nvSpPr>
        <xdr:cNvPr id="1" name="吹き出し: 四角形 1"/>
        <xdr:cNvSpPr>
          <a:spLocks/>
        </xdr:cNvSpPr>
      </xdr:nvSpPr>
      <xdr:spPr>
        <a:xfrm>
          <a:off x="19259550" y="1914525"/>
          <a:ext cx="4648200" cy="2009775"/>
        </a:xfrm>
        <a:prstGeom prst="wedgeRectCallout">
          <a:avLst>
            <a:gd name="adj1" fmla="val -49712"/>
            <a:gd name="adj2" fmla="val -8359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47625</xdr:colOff>
      <xdr:row>4</xdr:row>
      <xdr:rowOff>723900</xdr:rowOff>
    </xdr:from>
    <xdr:to>
      <xdr:col>71</xdr:col>
      <xdr:colOff>381000</xdr:colOff>
      <xdr:row>10</xdr:row>
      <xdr:rowOff>266700</xdr:rowOff>
    </xdr:to>
    <xdr:sp>
      <xdr:nvSpPr>
        <xdr:cNvPr id="1" name="吹き出し: 四角形 1"/>
        <xdr:cNvSpPr>
          <a:spLocks/>
        </xdr:cNvSpPr>
      </xdr:nvSpPr>
      <xdr:spPr>
        <a:xfrm>
          <a:off x="19259550" y="1914525"/>
          <a:ext cx="4648200" cy="1733550"/>
        </a:xfrm>
        <a:prstGeom prst="wedgeRectCallout">
          <a:avLst>
            <a:gd name="adj1" fmla="val -49712"/>
            <a:gd name="adj2" fmla="val -8359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209550</xdr:colOff>
      <xdr:row>4</xdr:row>
      <xdr:rowOff>666750</xdr:rowOff>
    </xdr:from>
    <xdr:to>
      <xdr:col>74</xdr:col>
      <xdr:colOff>66675</xdr:colOff>
      <xdr:row>14</xdr:row>
      <xdr:rowOff>209550</xdr:rowOff>
    </xdr:to>
    <xdr:sp>
      <xdr:nvSpPr>
        <xdr:cNvPr id="1" name="吹き出し: 四角形 1"/>
        <xdr:cNvSpPr>
          <a:spLocks/>
        </xdr:cNvSpPr>
      </xdr:nvSpPr>
      <xdr:spPr>
        <a:xfrm>
          <a:off x="20526375" y="1857375"/>
          <a:ext cx="4657725" cy="3028950"/>
        </a:xfrm>
        <a:prstGeom prst="wedgeRectCallout">
          <a:avLst>
            <a:gd name="adj1" fmla="val -74023"/>
            <a:gd name="adj2" fmla="val -86412"/>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新規・変更がある加算について</a:t>
          </a:r>
          <a:r>
            <a:rPr lang="en-US" cap="none" sz="2000" b="1" i="0" u="sng" baseline="0">
              <a:solidFill>
                <a:srgbClr val="FF0000"/>
              </a:solidFill>
            </a:rPr>
            <a:t>
</a:t>
          </a:r>
          <a:r>
            <a:rPr lang="en-US" cap="none" sz="2000" b="1" i="0" u="none" baseline="0">
              <a:solidFill>
                <a:srgbClr val="FF0000"/>
              </a:solidFill>
              <a:latin typeface="ＭＳ Ｐゴシック"/>
              <a:ea typeface="ＭＳ Ｐゴシック"/>
              <a:cs typeface="ＭＳ Ｐゴシック"/>
            </a:rPr>
            <a:t>「○○年○○月○○日～」</a:t>
          </a:r>
          <a:r>
            <a:rPr lang="en-US" cap="none" sz="2000" b="1" i="0" u="none" baseline="0">
              <a:solidFill>
                <a:srgbClr val="FF0000"/>
              </a:solidFill>
            </a:rPr>
            <a:t>
</a:t>
          </a:r>
          <a:r>
            <a:rPr lang="en-US" cap="none" sz="2000" b="1" i="0" u="none" baseline="0">
              <a:solidFill>
                <a:srgbClr val="FF0000"/>
              </a:solidFill>
              <a:latin typeface="ＭＳ Ｐゴシック"/>
              <a:ea typeface="ＭＳ Ｐゴシック"/>
              <a:cs typeface="ＭＳ Ｐゴシック"/>
            </a:rPr>
            <a:t>と適用開始日を記入してください。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85725</xdr:rowOff>
    </xdr:from>
    <xdr:to>
      <xdr:col>8</xdr:col>
      <xdr:colOff>1495425</xdr:colOff>
      <xdr:row>6</xdr:row>
      <xdr:rowOff>228600</xdr:rowOff>
    </xdr:to>
    <xdr:sp>
      <xdr:nvSpPr>
        <xdr:cNvPr id="1" name="テキスト ボックス 1"/>
        <xdr:cNvSpPr txBox="1">
          <a:spLocks noChangeArrowheads="1"/>
        </xdr:cNvSpPr>
      </xdr:nvSpPr>
      <xdr:spPr>
        <a:xfrm>
          <a:off x="7972425" y="1095375"/>
          <a:ext cx="1457325" cy="990600"/>
        </a:xfrm>
        <a:prstGeom prst="rect">
          <a:avLst/>
        </a:prstGeom>
        <a:solidFill>
          <a:srgbClr val="FFFFFF"/>
        </a:solidFill>
        <a:ln w="9525" cmpd="sng">
          <a:solidFill>
            <a:srgbClr val="FFFFFF">
              <a:alpha val="0"/>
            </a:srgbClr>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基準人員は定員に応じて記入すること。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また、非常勤の場合は行を増やす等で記入すること</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8</xdr:col>
      <xdr:colOff>76200</xdr:colOff>
      <xdr:row>8</xdr:row>
      <xdr:rowOff>47625</xdr:rowOff>
    </xdr:from>
    <xdr:to>
      <xdr:col>8</xdr:col>
      <xdr:colOff>180975</xdr:colOff>
      <xdr:row>11</xdr:row>
      <xdr:rowOff>200025</xdr:rowOff>
    </xdr:to>
    <xdr:sp>
      <xdr:nvSpPr>
        <xdr:cNvPr id="2" name="右中かっこ 2"/>
        <xdr:cNvSpPr>
          <a:spLocks/>
        </xdr:cNvSpPr>
      </xdr:nvSpPr>
      <xdr:spPr>
        <a:xfrm>
          <a:off x="8010525" y="2381250"/>
          <a:ext cx="104775" cy="866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9</xdr:row>
      <xdr:rowOff>9525</xdr:rowOff>
    </xdr:from>
    <xdr:to>
      <xdr:col>8</xdr:col>
      <xdr:colOff>1362075</xdr:colOff>
      <xdr:row>12</xdr:row>
      <xdr:rowOff>152400</xdr:rowOff>
    </xdr:to>
    <xdr:sp>
      <xdr:nvSpPr>
        <xdr:cNvPr id="3" name="テキスト ボックス 3"/>
        <xdr:cNvSpPr txBox="1">
          <a:spLocks noChangeArrowheads="1"/>
        </xdr:cNvSpPr>
      </xdr:nvSpPr>
      <xdr:spPr>
        <a:xfrm>
          <a:off x="8181975" y="2581275"/>
          <a:ext cx="1114425" cy="857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合計１．０に満たない場合は算定不可</a:t>
          </a:r>
        </a:p>
      </xdr:txBody>
    </xdr:sp>
    <xdr:clientData/>
  </xdr:twoCellAnchor>
  <xdr:twoCellAnchor>
    <xdr:from>
      <xdr:col>8</xdr:col>
      <xdr:colOff>95250</xdr:colOff>
      <xdr:row>12</xdr:row>
      <xdr:rowOff>19050</xdr:rowOff>
    </xdr:from>
    <xdr:to>
      <xdr:col>8</xdr:col>
      <xdr:colOff>200025</xdr:colOff>
      <xdr:row>15</xdr:row>
      <xdr:rowOff>161925</xdr:rowOff>
    </xdr:to>
    <xdr:sp>
      <xdr:nvSpPr>
        <xdr:cNvPr id="4" name="右中かっこ 4"/>
        <xdr:cNvSpPr>
          <a:spLocks/>
        </xdr:cNvSpPr>
      </xdr:nvSpPr>
      <xdr:spPr>
        <a:xfrm>
          <a:off x="8029575" y="3305175"/>
          <a:ext cx="10477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12</xdr:row>
      <xdr:rowOff>219075</xdr:rowOff>
    </xdr:from>
    <xdr:to>
      <xdr:col>8</xdr:col>
      <xdr:colOff>1390650</xdr:colOff>
      <xdr:row>16</xdr:row>
      <xdr:rowOff>114300</xdr:rowOff>
    </xdr:to>
    <xdr:sp>
      <xdr:nvSpPr>
        <xdr:cNvPr id="5" name="テキスト ボックス 5"/>
        <xdr:cNvSpPr txBox="1">
          <a:spLocks noChangeArrowheads="1"/>
        </xdr:cNvSpPr>
      </xdr:nvSpPr>
      <xdr:spPr>
        <a:xfrm>
          <a:off x="8191500" y="3505200"/>
          <a:ext cx="1123950"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合計１．０に満たない場合は算定不可</a:t>
          </a:r>
        </a:p>
      </xdr:txBody>
    </xdr:sp>
    <xdr:clientData/>
  </xdr:twoCellAnchor>
  <xdr:twoCellAnchor>
    <xdr:from>
      <xdr:col>8</xdr:col>
      <xdr:colOff>95250</xdr:colOff>
      <xdr:row>16</xdr:row>
      <xdr:rowOff>28575</xdr:rowOff>
    </xdr:from>
    <xdr:to>
      <xdr:col>8</xdr:col>
      <xdr:colOff>200025</xdr:colOff>
      <xdr:row>19</xdr:row>
      <xdr:rowOff>180975</xdr:rowOff>
    </xdr:to>
    <xdr:sp>
      <xdr:nvSpPr>
        <xdr:cNvPr id="6" name="右中かっこ 6"/>
        <xdr:cNvSpPr>
          <a:spLocks/>
        </xdr:cNvSpPr>
      </xdr:nvSpPr>
      <xdr:spPr>
        <a:xfrm>
          <a:off x="8029575" y="4267200"/>
          <a:ext cx="104775" cy="866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17</xdr:row>
      <xdr:rowOff>0</xdr:rowOff>
    </xdr:from>
    <xdr:to>
      <xdr:col>8</xdr:col>
      <xdr:colOff>1362075</xdr:colOff>
      <xdr:row>20</xdr:row>
      <xdr:rowOff>123825</xdr:rowOff>
    </xdr:to>
    <xdr:sp>
      <xdr:nvSpPr>
        <xdr:cNvPr id="7" name="テキスト ボックス 7"/>
        <xdr:cNvSpPr txBox="1">
          <a:spLocks noChangeArrowheads="1"/>
        </xdr:cNvSpPr>
      </xdr:nvSpPr>
      <xdr:spPr>
        <a:xfrm>
          <a:off x="8191500" y="4476750"/>
          <a:ext cx="1095375" cy="838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合計１．０に満たない場合は算定不可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26</xdr:row>
      <xdr:rowOff>57150</xdr:rowOff>
    </xdr:from>
    <xdr:to>
      <xdr:col>8</xdr:col>
      <xdr:colOff>1809750</xdr:colOff>
      <xdr:row>29</xdr:row>
      <xdr:rowOff>285750</xdr:rowOff>
    </xdr:to>
    <xdr:sp>
      <xdr:nvSpPr>
        <xdr:cNvPr id="1" name="正方形/長方形 1"/>
        <xdr:cNvSpPr>
          <a:spLocks/>
        </xdr:cNvSpPr>
      </xdr:nvSpPr>
      <xdr:spPr>
        <a:xfrm>
          <a:off x="6067425" y="8486775"/>
          <a:ext cx="2114550" cy="11144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219075</xdr:colOff>
      <xdr:row>29</xdr:row>
      <xdr:rowOff>285750</xdr:rowOff>
    </xdr:from>
    <xdr:to>
      <xdr:col>8</xdr:col>
      <xdr:colOff>1362075</xdr:colOff>
      <xdr:row>31</xdr:row>
      <xdr:rowOff>85725</xdr:rowOff>
    </xdr:to>
    <xdr:sp>
      <xdr:nvSpPr>
        <xdr:cNvPr id="2" name="下矢印 6"/>
        <xdr:cNvSpPr>
          <a:spLocks/>
        </xdr:cNvSpPr>
      </xdr:nvSpPr>
      <xdr:spPr>
        <a:xfrm>
          <a:off x="6591300" y="9601200"/>
          <a:ext cx="11430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34</xdr:row>
      <xdr:rowOff>0</xdr:rowOff>
    </xdr:from>
    <xdr:to>
      <xdr:col>9</xdr:col>
      <xdr:colOff>114300</xdr:colOff>
      <xdr:row>36</xdr:row>
      <xdr:rowOff>323850</xdr:rowOff>
    </xdr:to>
    <xdr:sp>
      <xdr:nvSpPr>
        <xdr:cNvPr id="3" name="正方形/長方形 7"/>
        <xdr:cNvSpPr>
          <a:spLocks/>
        </xdr:cNvSpPr>
      </xdr:nvSpPr>
      <xdr:spPr>
        <a:xfrm>
          <a:off x="1962150" y="10648950"/>
          <a:ext cx="6372225" cy="12001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A47"/>
  <sheetViews>
    <sheetView showGridLines="0" view="pageBreakPreview" zoomScaleNormal="115" zoomScaleSheetLayoutView="100" zoomScalePageLayoutView="0" workbookViewId="0" topLeftCell="A1">
      <selection activeCell="B26" sqref="B26:Z28"/>
    </sheetView>
  </sheetViews>
  <sheetFormatPr defaultColWidth="2.625" defaultRowHeight="13.5"/>
  <cols>
    <col min="1" max="1" width="2.625" style="518" customWidth="1"/>
    <col min="2" max="2" width="2.625" style="519" customWidth="1"/>
    <col min="3" max="16384" width="2.625" style="520" customWidth="1"/>
  </cols>
  <sheetData>
    <row r="1" spans="1:26" ht="19.5" customHeight="1">
      <c r="A1" s="847" t="s">
        <v>504</v>
      </c>
      <c r="B1" s="848"/>
      <c r="C1" s="848"/>
      <c r="D1" s="848"/>
      <c r="E1" s="848"/>
      <c r="F1" s="848"/>
      <c r="G1" s="848"/>
      <c r="H1" s="848"/>
      <c r="I1" s="848"/>
      <c r="J1" s="848"/>
      <c r="K1" s="848"/>
      <c r="L1" s="848"/>
      <c r="M1" s="848"/>
      <c r="N1" s="848"/>
      <c r="O1" s="848"/>
      <c r="P1" s="848"/>
      <c r="Q1" s="848"/>
      <c r="R1" s="848"/>
      <c r="S1" s="848"/>
      <c r="T1" s="848"/>
      <c r="U1" s="848"/>
      <c r="V1" s="848"/>
      <c r="W1" s="848"/>
      <c r="X1" s="848"/>
      <c r="Y1" s="848"/>
      <c r="Z1" s="849"/>
    </row>
    <row r="2" spans="1:26" ht="12.75">
      <c r="A2" s="535"/>
      <c r="Z2" s="536"/>
    </row>
    <row r="3" spans="1:26" ht="12.75">
      <c r="A3" s="535" t="s">
        <v>116</v>
      </c>
      <c r="B3" s="519" t="s">
        <v>506</v>
      </c>
      <c r="Z3" s="536"/>
    </row>
    <row r="4" spans="1:27" ht="12.75" customHeight="1">
      <c r="A4" s="535"/>
      <c r="B4" s="850" t="s">
        <v>507</v>
      </c>
      <c r="C4" s="850"/>
      <c r="D4" s="850"/>
      <c r="E4" s="850"/>
      <c r="F4" s="850"/>
      <c r="G4" s="850"/>
      <c r="H4" s="850"/>
      <c r="I4" s="850"/>
      <c r="J4" s="850"/>
      <c r="K4" s="850"/>
      <c r="L4" s="850"/>
      <c r="M4" s="850"/>
      <c r="N4" s="850"/>
      <c r="O4" s="850"/>
      <c r="P4" s="850"/>
      <c r="Q4" s="850"/>
      <c r="R4" s="850"/>
      <c r="S4" s="850"/>
      <c r="T4" s="850"/>
      <c r="U4" s="850"/>
      <c r="V4" s="850"/>
      <c r="W4" s="850"/>
      <c r="X4" s="850"/>
      <c r="Y4" s="850"/>
      <c r="Z4" s="851"/>
      <c r="AA4" s="521"/>
    </row>
    <row r="5" spans="1:27" ht="12.75">
      <c r="A5" s="535"/>
      <c r="B5" s="850"/>
      <c r="C5" s="850"/>
      <c r="D5" s="850"/>
      <c r="E5" s="850"/>
      <c r="F5" s="850"/>
      <c r="G5" s="850"/>
      <c r="H5" s="850"/>
      <c r="I5" s="850"/>
      <c r="J5" s="850"/>
      <c r="K5" s="850"/>
      <c r="L5" s="850"/>
      <c r="M5" s="850"/>
      <c r="N5" s="850"/>
      <c r="O5" s="850"/>
      <c r="P5" s="850"/>
      <c r="Q5" s="850"/>
      <c r="R5" s="850"/>
      <c r="S5" s="850"/>
      <c r="T5" s="850"/>
      <c r="U5" s="850"/>
      <c r="V5" s="850"/>
      <c r="W5" s="850"/>
      <c r="X5" s="850"/>
      <c r="Y5" s="850"/>
      <c r="Z5" s="851"/>
      <c r="AA5" s="521"/>
    </row>
    <row r="6" spans="1:27" ht="12.75">
      <c r="A6" s="535"/>
      <c r="B6" s="521"/>
      <c r="C6" s="521"/>
      <c r="D6" s="521"/>
      <c r="E6" s="521"/>
      <c r="F6" s="521"/>
      <c r="G6" s="521"/>
      <c r="H6" s="521"/>
      <c r="I6" s="521"/>
      <c r="J6" s="521"/>
      <c r="K6" s="521"/>
      <c r="L6" s="521"/>
      <c r="M6" s="521"/>
      <c r="N6" s="521"/>
      <c r="O6" s="521"/>
      <c r="P6" s="521"/>
      <c r="Q6" s="521"/>
      <c r="R6" s="521"/>
      <c r="S6" s="521"/>
      <c r="T6" s="521"/>
      <c r="U6" s="521"/>
      <c r="V6" s="521"/>
      <c r="W6" s="521"/>
      <c r="X6" s="521"/>
      <c r="Y6" s="521"/>
      <c r="Z6" s="537"/>
      <c r="AA6" s="521"/>
    </row>
    <row r="7" spans="1:26" ht="12.75">
      <c r="A7" s="535" t="s">
        <v>116</v>
      </c>
      <c r="B7" s="519" t="s">
        <v>508</v>
      </c>
      <c r="Z7" s="536"/>
    </row>
    <row r="8" spans="1:26" ht="12.75" customHeight="1">
      <c r="A8" s="535"/>
      <c r="B8" s="850" t="s">
        <v>509</v>
      </c>
      <c r="C8" s="850"/>
      <c r="D8" s="850"/>
      <c r="E8" s="850"/>
      <c r="F8" s="850"/>
      <c r="G8" s="850"/>
      <c r="H8" s="850"/>
      <c r="I8" s="850"/>
      <c r="J8" s="850"/>
      <c r="K8" s="850"/>
      <c r="L8" s="850"/>
      <c r="M8" s="850"/>
      <c r="N8" s="850"/>
      <c r="O8" s="850"/>
      <c r="P8" s="850"/>
      <c r="Q8" s="850"/>
      <c r="R8" s="850"/>
      <c r="S8" s="850"/>
      <c r="T8" s="850"/>
      <c r="U8" s="850"/>
      <c r="V8" s="850"/>
      <c r="W8" s="850"/>
      <c r="X8" s="850"/>
      <c r="Y8" s="850"/>
      <c r="Z8" s="851"/>
    </row>
    <row r="9" spans="1:26" ht="12.75">
      <c r="A9" s="535"/>
      <c r="B9" s="850"/>
      <c r="C9" s="850"/>
      <c r="D9" s="850"/>
      <c r="E9" s="850"/>
      <c r="F9" s="850"/>
      <c r="G9" s="850"/>
      <c r="H9" s="850"/>
      <c r="I9" s="850"/>
      <c r="J9" s="850"/>
      <c r="K9" s="850"/>
      <c r="L9" s="850"/>
      <c r="M9" s="850"/>
      <c r="N9" s="850"/>
      <c r="O9" s="850"/>
      <c r="P9" s="850"/>
      <c r="Q9" s="850"/>
      <c r="R9" s="850"/>
      <c r="S9" s="850"/>
      <c r="T9" s="850"/>
      <c r="U9" s="850"/>
      <c r="V9" s="850"/>
      <c r="W9" s="850"/>
      <c r="X9" s="850"/>
      <c r="Y9" s="850"/>
      <c r="Z9" s="851"/>
    </row>
    <row r="10" spans="1:26" ht="12.75">
      <c r="A10" s="535"/>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1"/>
    </row>
    <row r="11" spans="1:26" ht="12.75">
      <c r="A11" s="535" t="s">
        <v>116</v>
      </c>
      <c r="B11" s="519" t="s">
        <v>510</v>
      </c>
      <c r="Z11" s="536"/>
    </row>
    <row r="12" spans="1:26" ht="12.75" customHeight="1">
      <c r="A12" s="535"/>
      <c r="B12" s="850" t="s">
        <v>512</v>
      </c>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1"/>
    </row>
    <row r="13" spans="1:26" ht="12.75">
      <c r="A13" s="535"/>
      <c r="B13" s="850"/>
      <c r="C13" s="850"/>
      <c r="D13" s="850"/>
      <c r="E13" s="850"/>
      <c r="F13" s="850"/>
      <c r="G13" s="850"/>
      <c r="H13" s="850"/>
      <c r="I13" s="850"/>
      <c r="J13" s="850"/>
      <c r="K13" s="850"/>
      <c r="L13" s="850"/>
      <c r="M13" s="850"/>
      <c r="N13" s="850"/>
      <c r="O13" s="850"/>
      <c r="P13" s="850"/>
      <c r="Q13" s="850"/>
      <c r="R13" s="850"/>
      <c r="S13" s="850"/>
      <c r="T13" s="850"/>
      <c r="U13" s="850"/>
      <c r="V13" s="850"/>
      <c r="W13" s="850"/>
      <c r="X13" s="850"/>
      <c r="Y13" s="850"/>
      <c r="Z13" s="851"/>
    </row>
    <row r="14" spans="1:26" ht="12.75">
      <c r="A14" s="535"/>
      <c r="B14" s="850"/>
      <c r="C14" s="850"/>
      <c r="D14" s="850"/>
      <c r="E14" s="850"/>
      <c r="F14" s="850"/>
      <c r="G14" s="850"/>
      <c r="H14" s="850"/>
      <c r="I14" s="850"/>
      <c r="J14" s="850"/>
      <c r="K14" s="850"/>
      <c r="L14" s="850"/>
      <c r="M14" s="850"/>
      <c r="N14" s="850"/>
      <c r="O14" s="850"/>
      <c r="P14" s="850"/>
      <c r="Q14" s="850"/>
      <c r="R14" s="850"/>
      <c r="S14" s="850"/>
      <c r="T14" s="850"/>
      <c r="U14" s="850"/>
      <c r="V14" s="850"/>
      <c r="W14" s="850"/>
      <c r="X14" s="850"/>
      <c r="Y14" s="850"/>
      <c r="Z14" s="851"/>
    </row>
    <row r="15" spans="1:26" ht="12.75">
      <c r="A15" s="535"/>
      <c r="Z15" s="536"/>
    </row>
    <row r="16" spans="1:26" ht="12.75">
      <c r="A16" s="535" t="s">
        <v>116</v>
      </c>
      <c r="B16" s="519" t="s">
        <v>511</v>
      </c>
      <c r="Z16" s="536"/>
    </row>
    <row r="17" spans="1:26" ht="12.75" customHeight="1">
      <c r="A17" s="535"/>
      <c r="B17" s="850" t="s">
        <v>513</v>
      </c>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1"/>
    </row>
    <row r="18" spans="1:26" ht="12.75">
      <c r="A18" s="535"/>
      <c r="B18" s="850"/>
      <c r="C18" s="850"/>
      <c r="D18" s="850"/>
      <c r="E18" s="850"/>
      <c r="F18" s="850"/>
      <c r="G18" s="850"/>
      <c r="H18" s="850"/>
      <c r="I18" s="850"/>
      <c r="J18" s="850"/>
      <c r="K18" s="850"/>
      <c r="L18" s="850"/>
      <c r="M18" s="850"/>
      <c r="N18" s="850"/>
      <c r="O18" s="850"/>
      <c r="P18" s="850"/>
      <c r="Q18" s="850"/>
      <c r="R18" s="850"/>
      <c r="S18" s="850"/>
      <c r="T18" s="850"/>
      <c r="U18" s="850"/>
      <c r="V18" s="850"/>
      <c r="W18" s="850"/>
      <c r="X18" s="850"/>
      <c r="Y18" s="850"/>
      <c r="Z18" s="851"/>
    </row>
    <row r="19" spans="1:26" ht="12.75">
      <c r="A19" s="535"/>
      <c r="B19" s="850"/>
      <c r="C19" s="850"/>
      <c r="D19" s="850"/>
      <c r="E19" s="850"/>
      <c r="F19" s="850"/>
      <c r="G19" s="850"/>
      <c r="H19" s="850"/>
      <c r="I19" s="850"/>
      <c r="J19" s="850"/>
      <c r="K19" s="850"/>
      <c r="L19" s="850"/>
      <c r="M19" s="850"/>
      <c r="N19" s="850"/>
      <c r="O19" s="850"/>
      <c r="P19" s="850"/>
      <c r="Q19" s="850"/>
      <c r="R19" s="850"/>
      <c r="S19" s="850"/>
      <c r="T19" s="850"/>
      <c r="U19" s="850"/>
      <c r="V19" s="850"/>
      <c r="W19" s="850"/>
      <c r="X19" s="850"/>
      <c r="Y19" s="850"/>
      <c r="Z19" s="851"/>
    </row>
    <row r="20" spans="1:26" ht="12.75">
      <c r="A20" s="535"/>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37"/>
    </row>
    <row r="21" spans="1:26" ht="12.75">
      <c r="A21" s="535"/>
      <c r="B21" s="522" t="s">
        <v>514</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38"/>
    </row>
    <row r="22" spans="1:26" ht="12.75">
      <c r="A22" s="535"/>
      <c r="B22" s="856" t="s">
        <v>515</v>
      </c>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8"/>
    </row>
    <row r="23" spans="1:26" ht="12.75" customHeight="1">
      <c r="A23" s="535"/>
      <c r="B23" s="852" t="s">
        <v>518</v>
      </c>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4"/>
    </row>
    <row r="24" spans="1:26" ht="12.75">
      <c r="A24" s="535"/>
      <c r="B24" s="855"/>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1"/>
    </row>
    <row r="25" spans="1:26" ht="12.75">
      <c r="A25" s="535"/>
      <c r="B25" s="856" t="s">
        <v>516</v>
      </c>
      <c r="C25" s="857"/>
      <c r="D25" s="857"/>
      <c r="E25" s="857"/>
      <c r="F25" s="857"/>
      <c r="G25" s="857"/>
      <c r="H25" s="857"/>
      <c r="I25" s="857"/>
      <c r="J25" s="857"/>
      <c r="K25" s="857"/>
      <c r="L25" s="857"/>
      <c r="M25" s="857"/>
      <c r="N25" s="857"/>
      <c r="O25" s="857"/>
      <c r="P25" s="857"/>
      <c r="Q25" s="857"/>
      <c r="R25" s="857"/>
      <c r="S25" s="857"/>
      <c r="T25" s="857"/>
      <c r="U25" s="857"/>
      <c r="V25" s="857"/>
      <c r="W25" s="857"/>
      <c r="X25" s="857"/>
      <c r="Y25" s="857"/>
      <c r="Z25" s="858"/>
    </row>
    <row r="26" spans="1:26" ht="12.75" customHeight="1">
      <c r="A26" s="535"/>
      <c r="B26" s="855" t="s">
        <v>519</v>
      </c>
      <c r="C26" s="850"/>
      <c r="D26" s="850"/>
      <c r="E26" s="850"/>
      <c r="F26" s="850"/>
      <c r="G26" s="850"/>
      <c r="H26" s="850"/>
      <c r="I26" s="850"/>
      <c r="J26" s="850"/>
      <c r="K26" s="850"/>
      <c r="L26" s="850"/>
      <c r="M26" s="850"/>
      <c r="N26" s="850"/>
      <c r="O26" s="850"/>
      <c r="P26" s="850"/>
      <c r="Q26" s="850"/>
      <c r="R26" s="850"/>
      <c r="S26" s="850"/>
      <c r="T26" s="850"/>
      <c r="U26" s="850"/>
      <c r="V26" s="850"/>
      <c r="W26" s="850"/>
      <c r="X26" s="850"/>
      <c r="Y26" s="850"/>
      <c r="Z26" s="851"/>
    </row>
    <row r="27" spans="1:26" ht="12.75">
      <c r="A27" s="535"/>
      <c r="B27" s="855"/>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1"/>
    </row>
    <row r="28" spans="1:26" ht="12.75">
      <c r="A28" s="535"/>
      <c r="B28" s="855"/>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1"/>
    </row>
    <row r="29" spans="1:26" ht="12.75">
      <c r="A29" s="535"/>
      <c r="B29" s="856" t="s">
        <v>517</v>
      </c>
      <c r="C29" s="857"/>
      <c r="D29" s="857"/>
      <c r="E29" s="857"/>
      <c r="F29" s="857"/>
      <c r="G29" s="857"/>
      <c r="H29" s="857"/>
      <c r="I29" s="857"/>
      <c r="J29" s="857"/>
      <c r="K29" s="857"/>
      <c r="L29" s="857"/>
      <c r="M29" s="857"/>
      <c r="N29" s="857"/>
      <c r="O29" s="857"/>
      <c r="P29" s="857"/>
      <c r="Q29" s="857"/>
      <c r="R29" s="857"/>
      <c r="S29" s="857"/>
      <c r="T29" s="857"/>
      <c r="U29" s="857"/>
      <c r="V29" s="857"/>
      <c r="W29" s="857"/>
      <c r="X29" s="857"/>
      <c r="Y29" s="857"/>
      <c r="Z29" s="858"/>
    </row>
    <row r="30" spans="1:26" ht="12.75">
      <c r="A30" s="535"/>
      <c r="Z30" s="536"/>
    </row>
    <row r="31" spans="1:26" ht="12.75">
      <c r="A31" s="535" t="s">
        <v>116</v>
      </c>
      <c r="B31" s="519" t="s">
        <v>536</v>
      </c>
      <c r="Z31" s="536"/>
    </row>
    <row r="32" spans="1:26" ht="12.75">
      <c r="A32" s="535"/>
      <c r="B32" s="519" t="s">
        <v>537</v>
      </c>
      <c r="Z32" s="536"/>
    </row>
    <row r="33" spans="1:26" ht="18" customHeight="1">
      <c r="A33" s="535"/>
      <c r="B33" s="850" t="s">
        <v>535</v>
      </c>
      <c r="C33" s="850"/>
      <c r="D33" s="850"/>
      <c r="E33" s="850"/>
      <c r="F33" s="850"/>
      <c r="G33" s="850"/>
      <c r="H33" s="850"/>
      <c r="I33" s="850"/>
      <c r="J33" s="850"/>
      <c r="K33" s="850"/>
      <c r="L33" s="850"/>
      <c r="M33" s="850"/>
      <c r="N33" s="850"/>
      <c r="O33" s="850"/>
      <c r="P33" s="850"/>
      <c r="Q33" s="850"/>
      <c r="R33" s="850"/>
      <c r="S33" s="850"/>
      <c r="T33" s="850"/>
      <c r="U33" s="850"/>
      <c r="V33" s="850"/>
      <c r="W33" s="850"/>
      <c r="X33" s="850"/>
      <c r="Y33" s="850"/>
      <c r="Z33" s="851"/>
    </row>
    <row r="34" spans="1:26" ht="18" customHeight="1">
      <c r="A34" s="535"/>
      <c r="B34" s="850"/>
      <c r="C34" s="850"/>
      <c r="D34" s="850"/>
      <c r="E34" s="850"/>
      <c r="F34" s="850"/>
      <c r="G34" s="850"/>
      <c r="H34" s="850"/>
      <c r="I34" s="850"/>
      <c r="J34" s="850"/>
      <c r="K34" s="850"/>
      <c r="L34" s="850"/>
      <c r="M34" s="850"/>
      <c r="N34" s="850"/>
      <c r="O34" s="850"/>
      <c r="P34" s="850"/>
      <c r="Q34" s="850"/>
      <c r="R34" s="850"/>
      <c r="S34" s="850"/>
      <c r="T34" s="850"/>
      <c r="U34" s="850"/>
      <c r="V34" s="850"/>
      <c r="W34" s="850"/>
      <c r="X34" s="850"/>
      <c r="Y34" s="850"/>
      <c r="Z34" s="851"/>
    </row>
    <row r="35" spans="1:26" ht="12.75">
      <c r="A35" s="535"/>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37"/>
    </row>
    <row r="36" spans="1:26" ht="12.75">
      <c r="A36" s="535" t="s">
        <v>116</v>
      </c>
      <c r="B36" s="519" t="s">
        <v>532</v>
      </c>
      <c r="Z36" s="536"/>
    </row>
    <row r="37" spans="1:26" ht="12.75" customHeight="1">
      <c r="A37" s="535"/>
      <c r="B37" s="850" t="s">
        <v>533</v>
      </c>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1"/>
    </row>
    <row r="38" spans="1:26" ht="12.75">
      <c r="A38" s="535"/>
      <c r="B38" s="850"/>
      <c r="C38" s="850"/>
      <c r="D38" s="850"/>
      <c r="E38" s="850"/>
      <c r="F38" s="850"/>
      <c r="G38" s="850"/>
      <c r="H38" s="850"/>
      <c r="I38" s="850"/>
      <c r="J38" s="850"/>
      <c r="K38" s="850"/>
      <c r="L38" s="850"/>
      <c r="M38" s="850"/>
      <c r="N38" s="850"/>
      <c r="O38" s="850"/>
      <c r="P38" s="850"/>
      <c r="Q38" s="850"/>
      <c r="R38" s="850"/>
      <c r="S38" s="850"/>
      <c r="T38" s="850"/>
      <c r="U38" s="850"/>
      <c r="V38" s="850"/>
      <c r="W38" s="850"/>
      <c r="X38" s="850"/>
      <c r="Y38" s="850"/>
      <c r="Z38" s="851"/>
    </row>
    <row r="39" spans="1:26" ht="12.75">
      <c r="A39" s="535"/>
      <c r="B39" s="850"/>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1"/>
    </row>
    <row r="40" spans="1:26" ht="12.75">
      <c r="A40" s="535"/>
      <c r="Z40" s="536"/>
    </row>
    <row r="41" spans="1:26" ht="12.75">
      <c r="A41" s="535"/>
      <c r="Z41" s="536"/>
    </row>
    <row r="42" spans="1:26" ht="12.75">
      <c r="A42" s="535"/>
      <c r="Z42" s="536"/>
    </row>
    <row r="43" spans="1:26" ht="12.75">
      <c r="A43" s="535"/>
      <c r="Z43" s="536"/>
    </row>
    <row r="44" spans="1:26" ht="12.75">
      <c r="A44" s="535"/>
      <c r="Z44" s="536"/>
    </row>
    <row r="45" spans="1:26" ht="12.75">
      <c r="A45" s="535"/>
      <c r="Z45" s="536"/>
    </row>
    <row r="46" spans="1:26" ht="12.75">
      <c r="A46" s="535"/>
      <c r="Z46" s="536"/>
    </row>
    <row r="47" spans="1:26" ht="12.75">
      <c r="A47" s="539"/>
      <c r="B47" s="540"/>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2"/>
    </row>
  </sheetData>
  <sheetProtection/>
  <mergeCells count="12">
    <mergeCell ref="B29:Z29"/>
    <mergeCell ref="B33:Z34"/>
    <mergeCell ref="B37:Z39"/>
    <mergeCell ref="B12:Z14"/>
    <mergeCell ref="A1:Z1"/>
    <mergeCell ref="B17:Z19"/>
    <mergeCell ref="B23:Z24"/>
    <mergeCell ref="B4:Z5"/>
    <mergeCell ref="B26:Z28"/>
    <mergeCell ref="B8:Z10"/>
    <mergeCell ref="B22:Z22"/>
    <mergeCell ref="B25:Z25"/>
  </mergeCells>
  <printOptions/>
  <pageMargins left="0.5905511811023623" right="0.5905511811023623" top="0.5905511811023623" bottom="0.5905511811023623" header="0.5118110236220472" footer="0.5118110236220472"/>
  <pageSetup horizontalDpi="600" verticalDpi="600" orientation="portrait" paperSize="9" scale="127" r:id="rId1"/>
</worksheet>
</file>

<file path=xl/worksheets/sheet10.xml><?xml version="1.0" encoding="utf-8"?>
<worksheet xmlns="http://schemas.openxmlformats.org/spreadsheetml/2006/main" xmlns:r="http://schemas.openxmlformats.org/officeDocument/2006/relationships">
  <dimension ref="A1:AI35"/>
  <sheetViews>
    <sheetView view="pageBreakPreview" zoomScale="85" zoomScaleSheetLayoutView="85" zoomScalePageLayoutView="0" workbookViewId="0" topLeftCell="A11">
      <selection activeCell="Y41" sqref="Y41"/>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5.75">
      <c r="A1" s="147" t="s">
        <v>132</v>
      </c>
    </row>
    <row r="2" ht="13.5">
      <c r="A2" s="5"/>
    </row>
    <row r="3" spans="2:12" ht="13.5">
      <c r="B3" s="6"/>
      <c r="C3" s="6"/>
      <c r="D3" s="6"/>
      <c r="E3" s="6"/>
      <c r="F3" s="6"/>
      <c r="H3" s="6" t="s">
        <v>83</v>
      </c>
      <c r="I3" s="6"/>
      <c r="J3" s="6"/>
      <c r="K3" s="6"/>
      <c r="L3" s="6"/>
    </row>
    <row r="4" spans="1:12" ht="13.5">
      <c r="A4" s="7"/>
      <c r="B4" s="7"/>
      <c r="C4" s="7"/>
      <c r="D4" s="7"/>
      <c r="E4" s="7"/>
      <c r="F4" s="7"/>
      <c r="G4" s="7"/>
      <c r="H4" s="7"/>
      <c r="I4" s="7"/>
      <c r="J4" s="7"/>
      <c r="K4" s="7"/>
      <c r="L4" s="7"/>
    </row>
    <row r="5" spans="18:33" ht="13.5">
      <c r="R5" s="1309" t="s">
        <v>84</v>
      </c>
      <c r="S5" s="1309"/>
      <c r="T5" s="1309"/>
      <c r="U5" s="1309"/>
      <c r="V5" s="1309"/>
      <c r="W5" s="1309"/>
      <c r="X5" s="1309"/>
      <c r="Y5" s="1309"/>
      <c r="Z5" s="1309"/>
      <c r="AA5" s="1309"/>
      <c r="AB5" s="1309"/>
      <c r="AC5" s="1309"/>
      <c r="AD5" s="1309"/>
      <c r="AE5" s="1309"/>
      <c r="AF5" s="1309"/>
      <c r="AG5" s="1309"/>
    </row>
    <row r="6" spans="1:34" ht="14.25" thickBot="1">
      <c r="A6" s="8"/>
      <c r="R6" s="1310" t="s">
        <v>85</v>
      </c>
      <c r="S6" s="1310"/>
      <c r="T6" s="1310"/>
      <c r="U6" s="1310"/>
      <c r="V6" s="1310"/>
      <c r="W6" s="1310"/>
      <c r="X6" s="1310"/>
      <c r="Y6" s="1310"/>
      <c r="Z6" s="1310"/>
      <c r="AA6" s="1310"/>
      <c r="AB6" s="1310"/>
      <c r="AC6" s="1310"/>
      <c r="AD6" s="1310"/>
      <c r="AE6" s="1310"/>
      <c r="AF6" s="1310"/>
      <c r="AG6" s="1310"/>
      <c r="AH6" s="4"/>
    </row>
    <row r="7" spans="1:35" ht="21.75" customHeight="1" thickTop="1">
      <c r="A7" s="9"/>
      <c r="B7" s="1311" t="s">
        <v>86</v>
      </c>
      <c r="C7" s="10"/>
      <c r="D7" s="1314" t="s">
        <v>87</v>
      </c>
      <c r="E7" s="1315"/>
      <c r="F7" s="1315"/>
      <c r="G7" s="1315"/>
      <c r="H7" s="1315"/>
      <c r="I7" s="1315"/>
      <c r="J7" s="1316"/>
      <c r="K7" s="1314" t="s">
        <v>88</v>
      </c>
      <c r="L7" s="1315"/>
      <c r="M7" s="1315"/>
      <c r="N7" s="1315"/>
      <c r="O7" s="1315"/>
      <c r="P7" s="1315"/>
      <c r="Q7" s="1316"/>
      <c r="R7" s="1314" t="s">
        <v>89</v>
      </c>
      <c r="S7" s="1315"/>
      <c r="T7" s="1315"/>
      <c r="U7" s="1315"/>
      <c r="V7" s="1315"/>
      <c r="W7" s="1315"/>
      <c r="X7" s="1316"/>
      <c r="Y7" s="1314" t="s">
        <v>90</v>
      </c>
      <c r="Z7" s="1315"/>
      <c r="AA7" s="1315"/>
      <c r="AB7" s="1315"/>
      <c r="AC7" s="1315"/>
      <c r="AD7" s="1315"/>
      <c r="AE7" s="1317"/>
      <c r="AF7" s="1318" t="s">
        <v>91</v>
      </c>
      <c r="AG7" s="1321" t="s">
        <v>92</v>
      </c>
      <c r="AH7" s="1301"/>
      <c r="AI7" s="4"/>
    </row>
    <row r="8" spans="1:35" ht="13.5">
      <c r="A8" s="11" t="s">
        <v>93</v>
      </c>
      <c r="B8" s="1312"/>
      <c r="C8" s="12" t="s">
        <v>94</v>
      </c>
      <c r="D8" s="13">
        <v>1</v>
      </c>
      <c r="E8" s="13">
        <v>2</v>
      </c>
      <c r="F8" s="13">
        <v>3</v>
      </c>
      <c r="G8" s="13">
        <v>4</v>
      </c>
      <c r="H8" s="13">
        <v>5</v>
      </c>
      <c r="I8" s="13">
        <v>6</v>
      </c>
      <c r="J8" s="14">
        <v>7</v>
      </c>
      <c r="K8" s="13">
        <v>8</v>
      </c>
      <c r="L8" s="13">
        <v>9</v>
      </c>
      <c r="M8" s="13">
        <v>10</v>
      </c>
      <c r="N8" s="13">
        <v>11</v>
      </c>
      <c r="O8" s="13">
        <v>12</v>
      </c>
      <c r="P8" s="13">
        <v>13</v>
      </c>
      <c r="Q8" s="14">
        <v>14</v>
      </c>
      <c r="R8" s="13">
        <v>15</v>
      </c>
      <c r="S8" s="13">
        <v>16</v>
      </c>
      <c r="T8" s="13">
        <v>17</v>
      </c>
      <c r="U8" s="13">
        <v>18</v>
      </c>
      <c r="V8" s="13">
        <v>19</v>
      </c>
      <c r="W8" s="13">
        <v>20</v>
      </c>
      <c r="X8" s="14">
        <v>21</v>
      </c>
      <c r="Y8" s="13">
        <v>22</v>
      </c>
      <c r="Z8" s="13">
        <v>23</v>
      </c>
      <c r="AA8" s="13">
        <v>24</v>
      </c>
      <c r="AB8" s="13">
        <v>25</v>
      </c>
      <c r="AC8" s="13">
        <v>26</v>
      </c>
      <c r="AD8" s="13">
        <v>27</v>
      </c>
      <c r="AE8" s="15">
        <v>28</v>
      </c>
      <c r="AF8" s="1319"/>
      <c r="AG8" s="1322"/>
      <c r="AH8" s="1301"/>
      <c r="AI8" s="4"/>
    </row>
    <row r="9" spans="1:35" ht="16.5" customHeight="1" thickBot="1">
      <c r="A9" s="16"/>
      <c r="B9" s="1313"/>
      <c r="C9" s="17"/>
      <c r="D9" s="18" t="s">
        <v>95</v>
      </c>
      <c r="E9" s="19"/>
      <c r="F9" s="19"/>
      <c r="G9" s="19"/>
      <c r="H9" s="19"/>
      <c r="I9" s="19"/>
      <c r="J9" s="20"/>
      <c r="K9" s="19"/>
      <c r="L9" s="19"/>
      <c r="M9" s="19"/>
      <c r="N9" s="19"/>
      <c r="O9" s="19"/>
      <c r="P9" s="19"/>
      <c r="Q9" s="20"/>
      <c r="R9" s="19"/>
      <c r="S9" s="19"/>
      <c r="T9" s="19"/>
      <c r="U9" s="19"/>
      <c r="V9" s="19"/>
      <c r="W9" s="19"/>
      <c r="X9" s="20"/>
      <c r="Y9" s="19"/>
      <c r="Z9" s="19"/>
      <c r="AA9" s="19"/>
      <c r="AB9" s="19"/>
      <c r="AC9" s="19"/>
      <c r="AD9" s="19"/>
      <c r="AE9" s="21"/>
      <c r="AF9" s="1320"/>
      <c r="AG9" s="1323"/>
      <c r="AH9" s="1301"/>
      <c r="AI9" s="4"/>
    </row>
    <row r="10" spans="1:35" ht="16.5" customHeight="1" thickTop="1">
      <c r="A10" s="1302" t="s">
        <v>96</v>
      </c>
      <c r="B10" s="1303"/>
      <c r="C10" s="1304"/>
      <c r="D10" s="13" t="s">
        <v>97</v>
      </c>
      <c r="E10" s="13" t="s">
        <v>97</v>
      </c>
      <c r="F10" s="13" t="s">
        <v>98</v>
      </c>
      <c r="G10" s="13" t="s">
        <v>99</v>
      </c>
      <c r="H10" s="13" t="s">
        <v>100</v>
      </c>
      <c r="I10" s="13" t="s">
        <v>97</v>
      </c>
      <c r="J10" s="14" t="s">
        <v>100</v>
      </c>
      <c r="K10" s="22"/>
      <c r="L10" s="22"/>
      <c r="M10" s="22"/>
      <c r="N10" s="22"/>
      <c r="O10" s="22"/>
      <c r="P10" s="22"/>
      <c r="Q10" s="23"/>
      <c r="R10" s="22"/>
      <c r="S10" s="22"/>
      <c r="T10" s="22"/>
      <c r="U10" s="22"/>
      <c r="V10" s="22"/>
      <c r="W10" s="22"/>
      <c r="X10" s="23"/>
      <c r="Y10" s="22"/>
      <c r="Z10" s="22"/>
      <c r="AA10" s="22"/>
      <c r="AB10" s="22"/>
      <c r="AC10" s="22"/>
      <c r="AD10" s="22"/>
      <c r="AE10" s="24"/>
      <c r="AF10" s="25"/>
      <c r="AG10" s="25"/>
      <c r="AH10" s="1305"/>
      <c r="AI10" s="4"/>
    </row>
    <row r="11" spans="1:35" ht="16.5" customHeight="1">
      <c r="A11" s="1306" t="s">
        <v>101</v>
      </c>
      <c r="B11" s="1307"/>
      <c r="C11" s="1308"/>
      <c r="D11" s="13" t="s">
        <v>102</v>
      </c>
      <c r="E11" s="13" t="s">
        <v>102</v>
      </c>
      <c r="F11" s="13" t="s">
        <v>102</v>
      </c>
      <c r="G11" s="13" t="s">
        <v>103</v>
      </c>
      <c r="H11" s="13" t="s">
        <v>103</v>
      </c>
      <c r="I11" s="13" t="s">
        <v>104</v>
      </c>
      <c r="J11" s="14" t="s">
        <v>104</v>
      </c>
      <c r="K11" s="22"/>
      <c r="L11" s="22"/>
      <c r="M11" s="22"/>
      <c r="N11" s="22"/>
      <c r="O11" s="22"/>
      <c r="P11" s="22"/>
      <c r="Q11" s="23"/>
      <c r="R11" s="22"/>
      <c r="S11" s="22"/>
      <c r="T11" s="22"/>
      <c r="U11" s="22"/>
      <c r="V11" s="22"/>
      <c r="W11" s="22"/>
      <c r="X11" s="23"/>
      <c r="Y11" s="22"/>
      <c r="Z11" s="22"/>
      <c r="AA11" s="22"/>
      <c r="AB11" s="22"/>
      <c r="AC11" s="22"/>
      <c r="AD11" s="22"/>
      <c r="AE11" s="24"/>
      <c r="AF11" s="25"/>
      <c r="AG11" s="26"/>
      <c r="AH11" s="1305"/>
      <c r="AI11" s="4"/>
    </row>
    <row r="12" spans="1:35" ht="16.5" customHeight="1">
      <c r="A12" s="27"/>
      <c r="B12" s="22"/>
      <c r="C12" s="23"/>
      <c r="D12" s="22"/>
      <c r="E12" s="22"/>
      <c r="F12" s="22"/>
      <c r="G12" s="22"/>
      <c r="H12" s="22"/>
      <c r="I12" s="22"/>
      <c r="J12" s="23"/>
      <c r="K12" s="22"/>
      <c r="L12" s="22"/>
      <c r="M12" s="22"/>
      <c r="N12" s="22"/>
      <c r="O12" s="22"/>
      <c r="P12" s="22"/>
      <c r="Q12" s="23"/>
      <c r="R12" s="22"/>
      <c r="S12" s="22"/>
      <c r="T12" s="22"/>
      <c r="U12" s="22"/>
      <c r="V12" s="22"/>
      <c r="W12" s="22"/>
      <c r="X12" s="23"/>
      <c r="Y12" s="22"/>
      <c r="Z12" s="22"/>
      <c r="AA12" s="22"/>
      <c r="AB12" s="22"/>
      <c r="AC12" s="22"/>
      <c r="AD12" s="22"/>
      <c r="AE12" s="24"/>
      <c r="AF12" s="25"/>
      <c r="AG12" s="26"/>
      <c r="AH12" s="1305"/>
      <c r="AI12" s="4"/>
    </row>
    <row r="13" spans="1:35" ht="16.5" customHeight="1">
      <c r="A13" s="27"/>
      <c r="B13" s="200"/>
      <c r="C13" s="23"/>
      <c r="D13" s="22"/>
      <c r="E13" s="22"/>
      <c r="F13" s="22"/>
      <c r="G13" s="22"/>
      <c r="H13" s="22"/>
      <c r="I13" s="22"/>
      <c r="J13" s="23"/>
      <c r="K13" s="22"/>
      <c r="L13" s="22"/>
      <c r="M13" s="22"/>
      <c r="N13" s="22"/>
      <c r="O13" s="22"/>
      <c r="P13" s="22"/>
      <c r="Q13" s="23"/>
      <c r="R13" s="22"/>
      <c r="S13" s="22"/>
      <c r="T13" s="22"/>
      <c r="U13" s="22"/>
      <c r="V13" s="22"/>
      <c r="W13" s="22"/>
      <c r="X13" s="23"/>
      <c r="Y13" s="22"/>
      <c r="Z13" s="22"/>
      <c r="AA13" s="22"/>
      <c r="AB13" s="22"/>
      <c r="AC13" s="22"/>
      <c r="AD13" s="22"/>
      <c r="AE13" s="24"/>
      <c r="AF13" s="25"/>
      <c r="AG13" s="26"/>
      <c r="AH13" s="1305"/>
      <c r="AI13" s="4"/>
    </row>
    <row r="14" spans="1:35" ht="16.5" customHeight="1">
      <c r="A14" s="199"/>
      <c r="B14" s="201"/>
      <c r="C14" s="23"/>
      <c r="D14" s="22"/>
      <c r="E14" s="22"/>
      <c r="F14" s="22"/>
      <c r="G14" s="22"/>
      <c r="H14" s="22"/>
      <c r="I14" s="22"/>
      <c r="J14" s="23"/>
      <c r="K14" s="22"/>
      <c r="L14" s="22"/>
      <c r="M14" s="22"/>
      <c r="N14" s="22"/>
      <c r="O14" s="22"/>
      <c r="P14" s="22"/>
      <c r="Q14" s="23"/>
      <c r="R14" s="22"/>
      <c r="S14" s="22"/>
      <c r="T14" s="22"/>
      <c r="U14" s="22"/>
      <c r="V14" s="22"/>
      <c r="W14" s="22"/>
      <c r="X14" s="23"/>
      <c r="Y14" s="22"/>
      <c r="Z14" s="22"/>
      <c r="AA14" s="22"/>
      <c r="AB14" s="22"/>
      <c r="AC14" s="22"/>
      <c r="AD14" s="22"/>
      <c r="AE14" s="24"/>
      <c r="AF14" s="25"/>
      <c r="AG14" s="26"/>
      <c r="AH14" s="1305"/>
      <c r="AI14" s="4"/>
    </row>
    <row r="15" spans="1:35" ht="16.5" customHeight="1">
      <c r="A15" s="27"/>
      <c r="B15" s="22"/>
      <c r="C15" s="23"/>
      <c r="D15" s="22"/>
      <c r="E15" s="22"/>
      <c r="F15" s="22"/>
      <c r="G15" s="22"/>
      <c r="H15" s="22"/>
      <c r="I15" s="22"/>
      <c r="J15" s="23"/>
      <c r="K15" s="22"/>
      <c r="L15" s="22"/>
      <c r="M15" s="22"/>
      <c r="N15" s="22"/>
      <c r="O15" s="22"/>
      <c r="P15" s="22"/>
      <c r="Q15" s="23"/>
      <c r="R15" s="22"/>
      <c r="S15" s="22"/>
      <c r="T15" s="22"/>
      <c r="U15" s="22"/>
      <c r="V15" s="22"/>
      <c r="W15" s="22"/>
      <c r="X15" s="23"/>
      <c r="Y15" s="22"/>
      <c r="Z15" s="22"/>
      <c r="AA15" s="22"/>
      <c r="AB15" s="22"/>
      <c r="AC15" s="22"/>
      <c r="AD15" s="22"/>
      <c r="AE15" s="24"/>
      <c r="AF15" s="25"/>
      <c r="AG15" s="26"/>
      <c r="AH15" s="1305"/>
      <c r="AI15" s="4"/>
    </row>
    <row r="16" spans="1:35" ht="16.5" customHeight="1">
      <c r="A16" s="27"/>
      <c r="B16" s="22"/>
      <c r="C16" s="23"/>
      <c r="D16" s="22"/>
      <c r="E16" s="22"/>
      <c r="F16" s="22"/>
      <c r="G16" s="22"/>
      <c r="H16" s="22"/>
      <c r="I16" s="22"/>
      <c r="J16" s="23"/>
      <c r="K16" s="22"/>
      <c r="L16" s="22"/>
      <c r="M16" s="22"/>
      <c r="N16" s="22"/>
      <c r="O16" s="22"/>
      <c r="P16" s="22"/>
      <c r="Q16" s="23"/>
      <c r="R16" s="22"/>
      <c r="S16" s="22"/>
      <c r="T16" s="22"/>
      <c r="U16" s="22"/>
      <c r="V16" s="22"/>
      <c r="W16" s="22"/>
      <c r="X16" s="23"/>
      <c r="Y16" s="22"/>
      <c r="Z16" s="22"/>
      <c r="AA16" s="22"/>
      <c r="AB16" s="22"/>
      <c r="AC16" s="22"/>
      <c r="AD16" s="22"/>
      <c r="AE16" s="24"/>
      <c r="AF16" s="25"/>
      <c r="AG16" s="26"/>
      <c r="AH16" s="1305"/>
      <c r="AI16" s="4"/>
    </row>
    <row r="17" spans="1:35" ht="16.5" customHeight="1">
      <c r="A17" s="27"/>
      <c r="B17" s="22"/>
      <c r="C17" s="23"/>
      <c r="D17" s="22"/>
      <c r="E17" s="22"/>
      <c r="F17" s="22"/>
      <c r="G17" s="22"/>
      <c r="H17" s="22"/>
      <c r="I17" s="22"/>
      <c r="J17" s="23"/>
      <c r="K17" s="22"/>
      <c r="L17" s="22"/>
      <c r="M17" s="22"/>
      <c r="N17" s="22"/>
      <c r="O17" s="22"/>
      <c r="P17" s="22"/>
      <c r="Q17" s="23"/>
      <c r="R17" s="22"/>
      <c r="S17" s="22"/>
      <c r="T17" s="22"/>
      <c r="U17" s="22"/>
      <c r="V17" s="22"/>
      <c r="W17" s="22"/>
      <c r="X17" s="23"/>
      <c r="Y17" s="22"/>
      <c r="Z17" s="22"/>
      <c r="AA17" s="22"/>
      <c r="AB17" s="22"/>
      <c r="AC17" s="22"/>
      <c r="AD17" s="22"/>
      <c r="AE17" s="24"/>
      <c r="AF17" s="25"/>
      <c r="AG17" s="26"/>
      <c r="AH17" s="1305"/>
      <c r="AI17" s="4"/>
    </row>
    <row r="18" spans="1:35" ht="16.5" customHeight="1">
      <c r="A18" s="27"/>
      <c r="B18" s="22"/>
      <c r="C18" s="23"/>
      <c r="D18" s="22"/>
      <c r="E18" s="22"/>
      <c r="F18" s="22"/>
      <c r="G18" s="22"/>
      <c r="H18" s="22"/>
      <c r="I18" s="22"/>
      <c r="J18" s="23"/>
      <c r="K18" s="22"/>
      <c r="L18" s="22"/>
      <c r="M18" s="22"/>
      <c r="N18" s="22"/>
      <c r="O18" s="22"/>
      <c r="P18" s="22"/>
      <c r="Q18" s="23"/>
      <c r="R18" s="22"/>
      <c r="S18" s="22"/>
      <c r="T18" s="22"/>
      <c r="U18" s="22"/>
      <c r="V18" s="22"/>
      <c r="W18" s="22"/>
      <c r="X18" s="23"/>
      <c r="Y18" s="22"/>
      <c r="Z18" s="22"/>
      <c r="AA18" s="22"/>
      <c r="AB18" s="22"/>
      <c r="AC18" s="22"/>
      <c r="AD18" s="22"/>
      <c r="AE18" s="24"/>
      <c r="AF18" s="25"/>
      <c r="AG18" s="26"/>
      <c r="AH18" s="1305"/>
      <c r="AI18" s="4"/>
    </row>
    <row r="19" spans="1:35" ht="16.5" customHeight="1">
      <c r="A19" s="27"/>
      <c r="B19" s="22"/>
      <c r="C19" s="23"/>
      <c r="D19" s="22"/>
      <c r="E19" s="22"/>
      <c r="F19" s="22"/>
      <c r="G19" s="22"/>
      <c r="H19" s="22"/>
      <c r="I19" s="22"/>
      <c r="J19" s="23"/>
      <c r="K19" s="22"/>
      <c r="L19" s="22"/>
      <c r="M19" s="22"/>
      <c r="N19" s="22"/>
      <c r="O19" s="22"/>
      <c r="P19" s="22"/>
      <c r="Q19" s="23"/>
      <c r="R19" s="22"/>
      <c r="S19" s="22"/>
      <c r="T19" s="22"/>
      <c r="U19" s="22"/>
      <c r="V19" s="22"/>
      <c r="W19" s="22"/>
      <c r="X19" s="23"/>
      <c r="Y19" s="22"/>
      <c r="Z19" s="22"/>
      <c r="AA19" s="22"/>
      <c r="AB19" s="22"/>
      <c r="AC19" s="22"/>
      <c r="AD19" s="22"/>
      <c r="AE19" s="24"/>
      <c r="AF19" s="25"/>
      <c r="AG19" s="26"/>
      <c r="AH19" s="1305"/>
      <c r="AI19" s="4"/>
    </row>
    <row r="20" spans="1:35" ht="16.5" customHeight="1">
      <c r="A20" s="27"/>
      <c r="B20" s="22"/>
      <c r="C20" s="23"/>
      <c r="D20" s="22"/>
      <c r="E20" s="22"/>
      <c r="F20" s="22"/>
      <c r="G20" s="22"/>
      <c r="H20" s="22"/>
      <c r="I20" s="22"/>
      <c r="J20" s="23"/>
      <c r="K20" s="22"/>
      <c r="L20" s="22"/>
      <c r="M20" s="22"/>
      <c r="N20" s="22"/>
      <c r="O20" s="22"/>
      <c r="P20" s="22"/>
      <c r="Q20" s="23"/>
      <c r="R20" s="22"/>
      <c r="S20" s="22"/>
      <c r="T20" s="22"/>
      <c r="U20" s="22"/>
      <c r="V20" s="22"/>
      <c r="W20" s="22"/>
      <c r="X20" s="23"/>
      <c r="Y20" s="22"/>
      <c r="Z20" s="22"/>
      <c r="AA20" s="22"/>
      <c r="AB20" s="22"/>
      <c r="AC20" s="22"/>
      <c r="AD20" s="22"/>
      <c r="AE20" s="24"/>
      <c r="AF20" s="25"/>
      <c r="AG20" s="26"/>
      <c r="AH20" s="1305"/>
      <c r="AI20" s="4"/>
    </row>
    <row r="21" spans="1:35" ht="16.5" customHeight="1">
      <c r="A21" s="27"/>
      <c r="B21" s="22"/>
      <c r="C21" s="23"/>
      <c r="D21" s="22"/>
      <c r="E21" s="22"/>
      <c r="F21" s="22"/>
      <c r="G21" s="22"/>
      <c r="H21" s="22"/>
      <c r="I21" s="22"/>
      <c r="J21" s="23"/>
      <c r="K21" s="22"/>
      <c r="L21" s="22"/>
      <c r="M21" s="22"/>
      <c r="N21" s="22"/>
      <c r="O21" s="22"/>
      <c r="P21" s="22"/>
      <c r="Q21" s="23"/>
      <c r="R21" s="22"/>
      <c r="S21" s="22"/>
      <c r="T21" s="22"/>
      <c r="U21" s="22"/>
      <c r="V21" s="22"/>
      <c r="W21" s="22"/>
      <c r="X21" s="23"/>
      <c r="Y21" s="22"/>
      <c r="Z21" s="22"/>
      <c r="AA21" s="22"/>
      <c r="AB21" s="22"/>
      <c r="AC21" s="22"/>
      <c r="AD21" s="22"/>
      <c r="AE21" s="24"/>
      <c r="AF21" s="25"/>
      <c r="AG21" s="26"/>
      <c r="AH21" s="1305"/>
      <c r="AI21" s="4"/>
    </row>
    <row r="22" spans="1:35" ht="16.5" customHeight="1">
      <c r="A22" s="27"/>
      <c r="B22" s="22"/>
      <c r="C22" s="23"/>
      <c r="D22" s="22"/>
      <c r="E22" s="22"/>
      <c r="F22" s="22"/>
      <c r="G22" s="22"/>
      <c r="H22" s="22"/>
      <c r="I22" s="22"/>
      <c r="J22" s="23"/>
      <c r="K22" s="22"/>
      <c r="L22" s="22"/>
      <c r="M22" s="22"/>
      <c r="N22" s="22"/>
      <c r="O22" s="22"/>
      <c r="P22" s="22"/>
      <c r="Q22" s="23"/>
      <c r="R22" s="22"/>
      <c r="S22" s="22"/>
      <c r="T22" s="22"/>
      <c r="U22" s="22"/>
      <c r="V22" s="22"/>
      <c r="W22" s="22"/>
      <c r="X22" s="23"/>
      <c r="Y22" s="22"/>
      <c r="Z22" s="22"/>
      <c r="AA22" s="22"/>
      <c r="AB22" s="22"/>
      <c r="AC22" s="22"/>
      <c r="AD22" s="22"/>
      <c r="AE22" s="24"/>
      <c r="AF22" s="25"/>
      <c r="AG22" s="26"/>
      <c r="AH22" s="1305"/>
      <c r="AI22" s="4"/>
    </row>
    <row r="23" spans="1:35" ht="16.5" customHeight="1">
      <c r="A23" s="27"/>
      <c r="B23" s="22"/>
      <c r="C23" s="23"/>
      <c r="D23" s="22"/>
      <c r="E23" s="22"/>
      <c r="F23" s="22"/>
      <c r="G23" s="22"/>
      <c r="H23" s="22"/>
      <c r="I23" s="22"/>
      <c r="J23" s="23"/>
      <c r="K23" s="22"/>
      <c r="L23" s="22"/>
      <c r="M23" s="22"/>
      <c r="N23" s="22"/>
      <c r="O23" s="22"/>
      <c r="P23" s="22"/>
      <c r="Q23" s="23"/>
      <c r="R23" s="22"/>
      <c r="S23" s="22"/>
      <c r="T23" s="22"/>
      <c r="U23" s="22"/>
      <c r="V23" s="22"/>
      <c r="W23" s="22"/>
      <c r="X23" s="23"/>
      <c r="Y23" s="22"/>
      <c r="Z23" s="22"/>
      <c r="AA23" s="22"/>
      <c r="AB23" s="22"/>
      <c r="AC23" s="22"/>
      <c r="AD23" s="22"/>
      <c r="AE23" s="24"/>
      <c r="AF23" s="25"/>
      <c r="AG23" s="26"/>
      <c r="AH23" s="1305"/>
      <c r="AI23" s="4"/>
    </row>
    <row r="24" spans="1:35" ht="16.5" customHeight="1">
      <c r="A24" s="27"/>
      <c r="B24" s="22"/>
      <c r="C24" s="23"/>
      <c r="D24" s="22"/>
      <c r="E24" s="22"/>
      <c r="F24" s="22"/>
      <c r="G24" s="22"/>
      <c r="H24" s="22"/>
      <c r="I24" s="22"/>
      <c r="J24" s="23"/>
      <c r="K24" s="22"/>
      <c r="L24" s="22"/>
      <c r="M24" s="22"/>
      <c r="N24" s="22"/>
      <c r="O24" s="22"/>
      <c r="P24" s="22"/>
      <c r="Q24" s="23"/>
      <c r="R24" s="22"/>
      <c r="S24" s="22"/>
      <c r="T24" s="22"/>
      <c r="U24" s="22"/>
      <c r="V24" s="22"/>
      <c r="W24" s="22"/>
      <c r="X24" s="23"/>
      <c r="Y24" s="22"/>
      <c r="Z24" s="22"/>
      <c r="AA24" s="22"/>
      <c r="AB24" s="22"/>
      <c r="AC24" s="22"/>
      <c r="AD24" s="22"/>
      <c r="AE24" s="24"/>
      <c r="AF24" s="25"/>
      <c r="AG24" s="26"/>
      <c r="AH24" s="1305"/>
      <c r="AI24" s="4"/>
    </row>
    <row r="25" spans="1:35" ht="16.5" customHeight="1" thickBot="1">
      <c r="A25" s="28"/>
      <c r="B25" s="19"/>
      <c r="C25" s="20"/>
      <c r="D25" s="19"/>
      <c r="E25" s="19"/>
      <c r="F25" s="19"/>
      <c r="G25" s="19"/>
      <c r="H25" s="19"/>
      <c r="I25" s="19"/>
      <c r="J25" s="20"/>
      <c r="K25" s="19"/>
      <c r="L25" s="19"/>
      <c r="M25" s="19"/>
      <c r="N25" s="19"/>
      <c r="O25" s="19"/>
      <c r="P25" s="19"/>
      <c r="Q25" s="20"/>
      <c r="R25" s="19"/>
      <c r="S25" s="19"/>
      <c r="T25" s="19"/>
      <c r="U25" s="19"/>
      <c r="V25" s="19"/>
      <c r="W25" s="19"/>
      <c r="X25" s="20"/>
      <c r="Y25" s="19"/>
      <c r="Z25" s="19"/>
      <c r="AA25" s="19"/>
      <c r="AB25" s="19"/>
      <c r="AC25" s="19"/>
      <c r="AD25" s="19"/>
      <c r="AE25" s="21"/>
      <c r="AF25" s="29"/>
      <c r="AG25" s="30"/>
      <c r="AH25" s="1305"/>
      <c r="AI25" s="4"/>
    </row>
    <row r="26" spans="1:35" ht="13.5" thickTop="1">
      <c r="A26" s="31" t="s">
        <v>105</v>
      </c>
      <c r="AI26" s="4"/>
    </row>
    <row r="27" ht="12.75">
      <c r="A27" s="31" t="s">
        <v>181</v>
      </c>
    </row>
    <row r="28" ht="12.75">
      <c r="A28" s="31" t="s">
        <v>180</v>
      </c>
    </row>
    <row r="29" ht="12.75">
      <c r="A29" s="31" t="s">
        <v>106</v>
      </c>
    </row>
    <row r="30" ht="12.75">
      <c r="A30" s="31" t="s">
        <v>107</v>
      </c>
    </row>
    <row r="31" ht="12.75">
      <c r="A31" s="31" t="s">
        <v>108</v>
      </c>
    </row>
    <row r="32" ht="12.75">
      <c r="A32" s="31" t="s">
        <v>109</v>
      </c>
    </row>
    <row r="33" ht="12.75">
      <c r="A33" s="31" t="s">
        <v>110</v>
      </c>
    </row>
    <row r="34" ht="12.75">
      <c r="A34" s="31" t="s">
        <v>111</v>
      </c>
    </row>
    <row r="35" ht="12.75">
      <c r="A35" s="31" t="s">
        <v>112</v>
      </c>
    </row>
  </sheetData>
  <sheetProtection/>
  <mergeCells count="13">
    <mergeCell ref="Y7:AE7"/>
    <mergeCell ref="AF7:AF9"/>
    <mergeCell ref="AG7:AG9"/>
    <mergeCell ref="AH7:AH9"/>
    <mergeCell ref="A10:C10"/>
    <mergeCell ref="AH10:AH25"/>
    <mergeCell ref="A11:C11"/>
    <mergeCell ref="R5:AG5"/>
    <mergeCell ref="R6:AG6"/>
    <mergeCell ref="B7:B9"/>
    <mergeCell ref="D7:J7"/>
    <mergeCell ref="K7:Q7"/>
    <mergeCell ref="R7:X7"/>
  </mergeCells>
  <printOptions/>
  <pageMargins left="0.7874015748031497" right="0.7874015748031497" top="0.984251968503937" bottom="0.984251968503937" header="0.5118110236220472" footer="0.5118110236220472"/>
  <pageSetup horizontalDpi="600" verticalDpi="600" orientation="landscape" paperSize="9" scale="90" r:id="rId3"/>
  <legacyDrawing r:id="rId2"/>
</worksheet>
</file>

<file path=xl/worksheets/sheet11.xml><?xml version="1.0" encoding="utf-8"?>
<worksheet xmlns="http://schemas.openxmlformats.org/spreadsheetml/2006/main" xmlns:r="http://schemas.openxmlformats.org/officeDocument/2006/relationships">
  <dimension ref="A1:H29"/>
  <sheetViews>
    <sheetView showGridLines="0" view="pageBreakPreview" zoomScaleSheetLayoutView="100" zoomScalePageLayoutView="0" workbookViewId="0" topLeftCell="A1">
      <selection activeCell="F9" sqref="F9"/>
    </sheetView>
  </sheetViews>
  <sheetFormatPr defaultColWidth="9.00390625" defaultRowHeight="13.5"/>
  <cols>
    <col min="1" max="1" width="1.4921875" style="87" customWidth="1"/>
    <col min="2" max="2" width="21.25390625" style="87" customWidth="1"/>
    <col min="3" max="3" width="3.875" style="87" customWidth="1"/>
    <col min="4" max="4" width="5.375" style="87" customWidth="1"/>
    <col min="5" max="7" width="19.50390625" style="87" customWidth="1"/>
    <col min="8" max="8" width="2.875" style="87" customWidth="1"/>
    <col min="9" max="16384" width="9.00390625" style="87" customWidth="1"/>
  </cols>
  <sheetData>
    <row r="1" spans="1:2" ht="27.75" customHeight="1">
      <c r="A1" s="1324" t="s">
        <v>295</v>
      </c>
      <c r="B1" s="1324"/>
    </row>
    <row r="2" spans="1:8" ht="27.75" customHeight="1">
      <c r="A2" s="86"/>
      <c r="H2" s="88" t="s">
        <v>292</v>
      </c>
    </row>
    <row r="3" spans="1:8" ht="18" customHeight="1">
      <c r="A3" s="86"/>
      <c r="H3" s="88"/>
    </row>
    <row r="4" spans="1:8" ht="36" customHeight="1">
      <c r="A4" s="1325" t="s">
        <v>293</v>
      </c>
      <c r="B4" s="1325"/>
      <c r="C4" s="1325"/>
      <c r="D4" s="1325"/>
      <c r="E4" s="1325"/>
      <c r="F4" s="1325"/>
      <c r="G4" s="1325"/>
      <c r="H4" s="1325"/>
    </row>
    <row r="5" spans="1:8" ht="19.5" customHeight="1">
      <c r="A5" s="208"/>
      <c r="B5" s="208"/>
      <c r="C5" s="208"/>
      <c r="D5" s="208"/>
      <c r="E5" s="208"/>
      <c r="F5" s="208"/>
      <c r="G5" s="208"/>
      <c r="H5" s="208"/>
    </row>
    <row r="6" spans="1:8" ht="36" customHeight="1">
      <c r="A6" s="208"/>
      <c r="B6" s="91" t="s">
        <v>35</v>
      </c>
      <c r="C6" s="1326"/>
      <c r="D6" s="1327"/>
      <c r="E6" s="1327"/>
      <c r="F6" s="1327"/>
      <c r="G6" s="1327"/>
      <c r="H6" s="1328"/>
    </row>
    <row r="7" spans="2:8" ht="46.5" customHeight="1">
      <c r="B7" s="92" t="s">
        <v>74</v>
      </c>
      <c r="C7" s="1329" t="s">
        <v>75</v>
      </c>
      <c r="D7" s="1330"/>
      <c r="E7" s="1330"/>
      <c r="F7" s="1330"/>
      <c r="G7" s="1330"/>
      <c r="H7" s="1331"/>
    </row>
    <row r="8" spans="2:8" ht="18.75" customHeight="1">
      <c r="B8" s="1332" t="s">
        <v>215</v>
      </c>
      <c r="C8" s="95"/>
      <c r="D8" s="96"/>
      <c r="E8" s="96"/>
      <c r="F8" s="96"/>
      <c r="G8" s="96"/>
      <c r="H8" s="97"/>
    </row>
    <row r="9" spans="2:8" ht="45" customHeight="1">
      <c r="B9" s="1333"/>
      <c r="C9" s="99"/>
      <c r="D9" s="100" t="s">
        <v>216</v>
      </c>
      <c r="E9" s="100" t="s">
        <v>217</v>
      </c>
      <c r="F9" s="101" t="s">
        <v>218</v>
      </c>
      <c r="G9" s="102" t="s">
        <v>219</v>
      </c>
      <c r="H9" s="103"/>
    </row>
    <row r="10" spans="2:8" ht="33" customHeight="1">
      <c r="B10" s="1333"/>
      <c r="C10" s="99"/>
      <c r="D10" s="100" t="s">
        <v>220</v>
      </c>
      <c r="E10" s="209"/>
      <c r="F10" s="209"/>
      <c r="G10" s="209"/>
      <c r="H10" s="103"/>
    </row>
    <row r="11" spans="2:8" ht="33" customHeight="1">
      <c r="B11" s="1333"/>
      <c r="C11" s="99"/>
      <c r="D11" s="100" t="s">
        <v>221</v>
      </c>
      <c r="E11" s="209"/>
      <c r="F11" s="209"/>
      <c r="G11" s="209"/>
      <c r="H11" s="103"/>
    </row>
    <row r="12" spans="2:8" ht="33" customHeight="1">
      <c r="B12" s="1333"/>
      <c r="C12" s="99"/>
      <c r="D12" s="100" t="s">
        <v>222</v>
      </c>
      <c r="E12" s="209"/>
      <c r="F12" s="209"/>
      <c r="G12" s="209"/>
      <c r="H12" s="103"/>
    </row>
    <row r="13" spans="2:8" ht="33" customHeight="1">
      <c r="B13" s="1333"/>
      <c r="C13" s="99"/>
      <c r="D13" s="100" t="s">
        <v>223</v>
      </c>
      <c r="E13" s="209"/>
      <c r="F13" s="209"/>
      <c r="G13" s="209"/>
      <c r="H13" s="103"/>
    </row>
    <row r="14" spans="2:8" ht="33" customHeight="1">
      <c r="B14" s="1333"/>
      <c r="C14" s="99"/>
      <c r="D14" s="100" t="s">
        <v>224</v>
      </c>
      <c r="E14" s="209"/>
      <c r="F14" s="209"/>
      <c r="G14" s="209"/>
      <c r="H14" s="103"/>
    </row>
    <row r="15" spans="2:8" ht="33" customHeight="1">
      <c r="B15" s="1333"/>
      <c r="C15" s="99"/>
      <c r="D15" s="100" t="s">
        <v>225</v>
      </c>
      <c r="E15" s="209"/>
      <c r="F15" s="209"/>
      <c r="G15" s="209"/>
      <c r="H15" s="103"/>
    </row>
    <row r="16" spans="2:8" ht="33" customHeight="1">
      <c r="B16" s="1333"/>
      <c r="C16" s="99"/>
      <c r="D16" s="100" t="s">
        <v>226</v>
      </c>
      <c r="E16" s="209"/>
      <c r="F16" s="209"/>
      <c r="G16" s="209"/>
      <c r="H16" s="103"/>
    </row>
    <row r="17" spans="2:8" ht="33" customHeight="1">
      <c r="B17" s="1333"/>
      <c r="C17" s="99"/>
      <c r="D17" s="100" t="s">
        <v>227</v>
      </c>
      <c r="E17" s="209"/>
      <c r="F17" s="209"/>
      <c r="G17" s="209"/>
      <c r="H17" s="103"/>
    </row>
    <row r="18" spans="2:8" ht="33" customHeight="1">
      <c r="B18" s="1333"/>
      <c r="C18" s="99"/>
      <c r="D18" s="100" t="s">
        <v>228</v>
      </c>
      <c r="E18" s="209"/>
      <c r="F18" s="209"/>
      <c r="G18" s="209"/>
      <c r="H18" s="103"/>
    </row>
    <row r="19" spans="2:8" ht="33" customHeight="1">
      <c r="B19" s="1333"/>
      <c r="C19" s="99"/>
      <c r="D19" s="100" t="s">
        <v>229</v>
      </c>
      <c r="E19" s="209"/>
      <c r="F19" s="209"/>
      <c r="G19" s="209"/>
      <c r="H19" s="103"/>
    </row>
    <row r="20" spans="2:8" ht="33" customHeight="1">
      <c r="B20" s="1333"/>
      <c r="C20" s="99"/>
      <c r="D20" s="100" t="s">
        <v>230</v>
      </c>
      <c r="E20" s="209"/>
      <c r="F20" s="209"/>
      <c r="G20" s="209"/>
      <c r="H20" s="103"/>
    </row>
    <row r="21" spans="2:8" ht="33" customHeight="1" thickBot="1">
      <c r="B21" s="1333"/>
      <c r="C21" s="99"/>
      <c r="D21" s="104" t="s">
        <v>231</v>
      </c>
      <c r="E21" s="210"/>
      <c r="F21" s="210"/>
      <c r="G21" s="210"/>
      <c r="H21" s="103"/>
    </row>
    <row r="22" spans="2:8" ht="33" customHeight="1" thickTop="1">
      <c r="B22" s="1333"/>
      <c r="C22" s="99"/>
      <c r="D22" s="105" t="s">
        <v>232</v>
      </c>
      <c r="E22" s="106"/>
      <c r="F22" s="106"/>
      <c r="G22" s="106"/>
      <c r="H22" s="103"/>
    </row>
    <row r="23" spans="2:8" ht="14.25" customHeight="1">
      <c r="B23" s="1333"/>
      <c r="C23" s="99"/>
      <c r="D23" s="211"/>
      <c r="E23" s="212"/>
      <c r="F23" s="212"/>
      <c r="G23" s="212"/>
      <c r="H23" s="103"/>
    </row>
    <row r="24" spans="2:8" ht="37.5" customHeight="1">
      <c r="B24" s="1333"/>
      <c r="C24" s="99"/>
      <c r="D24" s="1335" t="s">
        <v>233</v>
      </c>
      <c r="E24" s="1335"/>
      <c r="F24" s="1335"/>
      <c r="G24" s="1335"/>
      <c r="H24" s="103"/>
    </row>
    <row r="25" spans="2:8" ht="25.5" customHeight="1">
      <c r="B25" s="1334"/>
      <c r="C25" s="107"/>
      <c r="D25" s="1336"/>
      <c r="E25" s="1336"/>
      <c r="F25" s="1336"/>
      <c r="G25" s="1336"/>
      <c r="H25" s="108"/>
    </row>
    <row r="27" ht="21.75" customHeight="1">
      <c r="B27" s="87" t="s">
        <v>234</v>
      </c>
    </row>
    <row r="28" spans="1:8" ht="21.75" customHeight="1">
      <c r="A28" s="208"/>
      <c r="B28" s="338" t="s">
        <v>294</v>
      </c>
      <c r="C28" s="208"/>
      <c r="D28" s="208"/>
      <c r="E28" s="208"/>
      <c r="F28" s="208"/>
      <c r="G28" s="208"/>
      <c r="H28" s="208"/>
    </row>
    <row r="29" ht="12.75">
      <c r="C29" s="87" t="s">
        <v>81</v>
      </c>
    </row>
  </sheetData>
  <sheetProtection/>
  <mergeCells count="6">
    <mergeCell ref="A1:B1"/>
    <mergeCell ref="A4:H4"/>
    <mergeCell ref="C6:H6"/>
    <mergeCell ref="C7:H7"/>
    <mergeCell ref="B8:B25"/>
    <mergeCell ref="D24:G25"/>
  </mergeCells>
  <printOptions/>
  <pageMargins left="0.7" right="0.7" top="0.75" bottom="0.75" header="0.3" footer="0.3"/>
  <pageSetup horizontalDpi="600" verticalDpi="600" orientation="portrait" paperSize="9" scale="92"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IV50"/>
  <sheetViews>
    <sheetView showGridLines="0" view="pageBreakPreview" zoomScale="55" zoomScaleSheetLayoutView="55" zoomScalePageLayoutView="0" workbookViewId="0" topLeftCell="B9">
      <selection activeCell="AT25" sqref="AT25"/>
    </sheetView>
  </sheetViews>
  <sheetFormatPr defaultColWidth="12.25390625" defaultRowHeight="13.5"/>
  <cols>
    <col min="1" max="1" width="12.875" style="459" hidden="1" customWidth="1"/>
    <col min="2" max="7" width="2.875" style="461" customWidth="1"/>
    <col min="8" max="13" width="2.875" style="460" customWidth="1"/>
    <col min="14" max="16" width="4.00390625" style="460" customWidth="1"/>
    <col min="17" max="23" width="2.875" style="460" customWidth="1"/>
    <col min="24" max="56" width="3.50390625" style="460" customWidth="1"/>
    <col min="57" max="57" width="6.25390625" style="460" customWidth="1"/>
    <col min="58" max="16384" width="12.25390625" style="460" customWidth="1"/>
  </cols>
  <sheetData>
    <row r="1" ht="22.5" customHeight="1">
      <c r="B1" s="460" t="s">
        <v>501</v>
      </c>
    </row>
    <row r="2" spans="2:58" ht="16.5" customHeight="1">
      <c r="B2" s="1340" t="s">
        <v>461</v>
      </c>
      <c r="C2" s="1340"/>
      <c r="D2" s="1340"/>
      <c r="E2" s="1340"/>
      <c r="F2" s="1340"/>
      <c r="G2" s="1340"/>
      <c r="H2" s="1340"/>
      <c r="I2" s="1340"/>
      <c r="J2" s="1340"/>
      <c r="K2" s="1340"/>
      <c r="L2" s="1340"/>
      <c r="M2" s="1340"/>
      <c r="N2" s="1340"/>
      <c r="O2" s="1340"/>
      <c r="P2" s="1340"/>
      <c r="Q2" s="1340"/>
      <c r="R2" s="1340"/>
      <c r="S2" s="1340"/>
      <c r="T2" s="1340"/>
      <c r="U2" s="1340"/>
      <c r="V2" s="1340"/>
      <c r="W2" s="1340"/>
      <c r="X2" s="1340"/>
      <c r="Y2" s="1340"/>
      <c r="Z2" s="1340"/>
      <c r="AA2" s="1340"/>
      <c r="AB2" s="1340"/>
      <c r="AC2" s="1340"/>
      <c r="AD2" s="1340"/>
      <c r="AE2" s="1340"/>
      <c r="AF2" s="1340"/>
      <c r="AG2" s="1340"/>
      <c r="AH2" s="1340"/>
      <c r="AI2" s="1340"/>
      <c r="AJ2" s="1340"/>
      <c r="AK2" s="1340"/>
      <c r="AL2" s="1340"/>
      <c r="AM2" s="1340"/>
      <c r="AN2" s="1340"/>
      <c r="AO2" s="1340"/>
      <c r="AP2" s="1340"/>
      <c r="AQ2" s="1340"/>
      <c r="AR2" s="1340"/>
      <c r="AS2" s="1340"/>
      <c r="AT2" s="1340"/>
      <c r="AU2" s="1340"/>
      <c r="AV2" s="1340"/>
      <c r="AW2" s="1340"/>
      <c r="AX2" s="1340"/>
      <c r="AY2" s="1340"/>
      <c r="AZ2" s="1340"/>
      <c r="BA2" s="1340"/>
      <c r="BB2" s="1340"/>
      <c r="BC2" s="1340"/>
      <c r="BD2" s="1340"/>
      <c r="BE2" s="1340"/>
      <c r="BF2" s="1340"/>
    </row>
    <row r="3" spans="1:256" ht="16.5" customHeight="1" thickBot="1">
      <c r="A3" s="462">
        <v>32</v>
      </c>
      <c r="B3" s="1340"/>
      <c r="C3" s="1340"/>
      <c r="D3" s="1340"/>
      <c r="E3" s="1340"/>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0"/>
      <c r="AH3" s="1340"/>
      <c r="AI3" s="1340"/>
      <c r="AJ3" s="1340"/>
      <c r="AK3" s="1340"/>
      <c r="AL3" s="1340"/>
      <c r="AM3" s="1340"/>
      <c r="AN3" s="1340"/>
      <c r="AO3" s="1340"/>
      <c r="AP3" s="1340"/>
      <c r="AQ3" s="1340"/>
      <c r="AR3" s="1340"/>
      <c r="AS3" s="1340"/>
      <c r="AT3" s="1340"/>
      <c r="AU3" s="1340"/>
      <c r="AV3" s="1340"/>
      <c r="AW3" s="1340"/>
      <c r="AX3" s="1340"/>
      <c r="AY3" s="1340"/>
      <c r="AZ3" s="1340"/>
      <c r="BA3" s="1340"/>
      <c r="BB3" s="1340"/>
      <c r="BC3" s="1340"/>
      <c r="BD3" s="1340"/>
      <c r="BE3" s="1340"/>
      <c r="BF3" s="1340"/>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c r="FF3" s="463"/>
      <c r="FG3" s="463"/>
      <c r="FH3" s="463"/>
      <c r="FI3" s="463"/>
      <c r="FJ3" s="463"/>
      <c r="FK3" s="463"/>
      <c r="FL3" s="463"/>
      <c r="FM3" s="463"/>
      <c r="FN3" s="463"/>
      <c r="FO3" s="463"/>
      <c r="FP3" s="463"/>
      <c r="FQ3" s="463"/>
      <c r="FR3" s="463"/>
      <c r="FS3" s="463"/>
      <c r="FT3" s="463"/>
      <c r="FU3" s="463"/>
      <c r="FV3" s="463"/>
      <c r="FW3" s="463"/>
      <c r="FX3" s="463"/>
      <c r="FY3" s="463"/>
      <c r="FZ3" s="463"/>
      <c r="GA3" s="463"/>
      <c r="GB3" s="463"/>
      <c r="GC3" s="463"/>
      <c r="GD3" s="463"/>
      <c r="GE3" s="463"/>
      <c r="GF3" s="463"/>
      <c r="GG3" s="463"/>
      <c r="GH3" s="463"/>
      <c r="GI3" s="463"/>
      <c r="GJ3" s="463"/>
      <c r="GK3" s="463"/>
      <c r="GL3" s="463"/>
      <c r="GM3" s="463"/>
      <c r="GN3" s="463"/>
      <c r="GO3" s="463"/>
      <c r="GP3" s="463"/>
      <c r="GQ3" s="463"/>
      <c r="GR3" s="463"/>
      <c r="GS3" s="463"/>
      <c r="GT3" s="463"/>
      <c r="GU3" s="463"/>
      <c r="GV3" s="463"/>
      <c r="GW3" s="463"/>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N3" s="463"/>
      <c r="IO3" s="463"/>
      <c r="IP3" s="463"/>
      <c r="IQ3" s="463"/>
      <c r="IR3" s="463"/>
      <c r="IS3" s="463"/>
      <c r="IT3" s="463"/>
      <c r="IU3" s="463"/>
      <c r="IV3" s="463"/>
    </row>
    <row r="4" spans="1:256" ht="42.75" customHeight="1" thickBot="1">
      <c r="A4" s="462">
        <v>33</v>
      </c>
      <c r="B4" s="1341" t="s">
        <v>275</v>
      </c>
      <c r="C4" s="1342"/>
      <c r="D4" s="1342"/>
      <c r="E4" s="1342"/>
      <c r="F4" s="1343"/>
      <c r="G4" s="1344"/>
      <c r="H4" s="1345"/>
      <c r="I4" s="1345"/>
      <c r="J4" s="1345"/>
      <c r="K4" s="1345"/>
      <c r="L4" s="1346"/>
      <c r="M4" s="1341" t="s">
        <v>462</v>
      </c>
      <c r="N4" s="1342"/>
      <c r="O4" s="1342"/>
      <c r="P4" s="1342"/>
      <c r="Q4" s="1343"/>
      <c r="R4" s="1347"/>
      <c r="S4" s="1348"/>
      <c r="T4" s="1348"/>
      <c r="U4" s="1348"/>
      <c r="V4" s="1348"/>
      <c r="W4" s="1348"/>
      <c r="X4" s="1348"/>
      <c r="Y4" s="1348"/>
      <c r="Z4" s="1348"/>
      <c r="AA4" s="1348"/>
      <c r="AB4" s="1348"/>
      <c r="AC4" s="1348"/>
      <c r="AD4" s="1348"/>
      <c r="AE4" s="1348"/>
      <c r="AF4" s="1348"/>
      <c r="AG4" s="1348"/>
      <c r="AH4" s="1348"/>
      <c r="AI4" s="1348"/>
      <c r="AJ4" s="1348"/>
      <c r="AK4" s="1348"/>
      <c r="AL4" s="1348"/>
      <c r="AM4" s="1348"/>
      <c r="AN4" s="1349"/>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3"/>
      <c r="EB4" s="463"/>
      <c r="EC4" s="463"/>
      <c r="ED4" s="463"/>
      <c r="EE4" s="463"/>
      <c r="EF4" s="463"/>
      <c r="EG4" s="463"/>
      <c r="EH4" s="463"/>
      <c r="EI4" s="463"/>
      <c r="EJ4" s="463"/>
      <c r="EK4" s="463"/>
      <c r="EL4" s="463"/>
      <c r="EM4" s="463"/>
      <c r="EN4" s="463"/>
      <c r="EO4" s="463"/>
      <c r="EP4" s="463"/>
      <c r="EQ4" s="463"/>
      <c r="ER4" s="463"/>
      <c r="ES4" s="463"/>
      <c r="ET4" s="463"/>
      <c r="EU4" s="463"/>
      <c r="EV4" s="463"/>
      <c r="EW4" s="463"/>
      <c r="EX4" s="463"/>
      <c r="EY4" s="463"/>
      <c r="EZ4" s="463"/>
      <c r="FA4" s="463"/>
      <c r="FB4" s="463"/>
      <c r="FC4" s="463"/>
      <c r="FD4" s="463"/>
      <c r="FE4" s="463"/>
      <c r="FF4" s="463"/>
      <c r="FG4" s="463"/>
      <c r="FH4" s="463"/>
      <c r="FI4" s="463"/>
      <c r="FJ4" s="463"/>
      <c r="FK4" s="463"/>
      <c r="FL4" s="463"/>
      <c r="FM4" s="463"/>
      <c r="FN4" s="463"/>
      <c r="FO4" s="463"/>
      <c r="FP4" s="463"/>
      <c r="FQ4" s="463"/>
      <c r="FR4" s="463"/>
      <c r="FS4" s="463"/>
      <c r="FT4" s="463"/>
      <c r="FU4" s="463"/>
      <c r="FV4" s="463"/>
      <c r="FW4" s="463"/>
      <c r="FX4" s="463"/>
      <c r="FY4" s="463"/>
      <c r="FZ4" s="463"/>
      <c r="GA4" s="463"/>
      <c r="GB4" s="463"/>
      <c r="GC4" s="463"/>
      <c r="GD4" s="463"/>
      <c r="GE4" s="463"/>
      <c r="GF4" s="463"/>
      <c r="GG4" s="463"/>
      <c r="GH4" s="463"/>
      <c r="GI4" s="463"/>
      <c r="GJ4" s="463"/>
      <c r="GK4" s="463"/>
      <c r="GL4" s="463"/>
      <c r="GM4" s="463"/>
      <c r="GN4" s="463"/>
      <c r="GO4" s="463"/>
      <c r="GP4" s="463"/>
      <c r="GQ4" s="463"/>
      <c r="GR4" s="463"/>
      <c r="GS4" s="463"/>
      <c r="GT4" s="463"/>
      <c r="GU4" s="463"/>
      <c r="GV4" s="463"/>
      <c r="GW4" s="463"/>
      <c r="GX4" s="463"/>
      <c r="GY4" s="463"/>
      <c r="GZ4" s="463"/>
      <c r="HA4" s="463"/>
      <c r="HB4" s="463"/>
      <c r="HC4" s="463"/>
      <c r="HD4" s="463"/>
      <c r="HE4" s="463"/>
      <c r="HF4" s="463"/>
      <c r="HG4" s="463"/>
      <c r="HH4" s="463"/>
      <c r="HI4" s="463"/>
      <c r="HJ4" s="463"/>
      <c r="HK4" s="463"/>
      <c r="HL4" s="463"/>
      <c r="HM4" s="463"/>
      <c r="HN4" s="463"/>
      <c r="HO4" s="463"/>
      <c r="HP4" s="463"/>
      <c r="HQ4" s="463"/>
      <c r="HR4" s="463"/>
      <c r="HS4" s="463"/>
      <c r="HT4" s="463"/>
      <c r="HU4" s="463"/>
      <c r="HV4" s="463"/>
      <c r="HW4" s="463"/>
      <c r="HX4" s="463"/>
      <c r="HY4" s="463"/>
      <c r="HZ4" s="463"/>
      <c r="IA4" s="463"/>
      <c r="IB4" s="463"/>
      <c r="IC4" s="463"/>
      <c r="ID4" s="463"/>
      <c r="IE4" s="463"/>
      <c r="IF4" s="463"/>
      <c r="IG4" s="463"/>
      <c r="IH4" s="463"/>
      <c r="II4" s="463"/>
      <c r="IJ4" s="463"/>
      <c r="IK4" s="463"/>
      <c r="IL4" s="463"/>
      <c r="IM4" s="463"/>
      <c r="IN4" s="463"/>
      <c r="IO4" s="463"/>
      <c r="IP4" s="463"/>
      <c r="IQ4" s="463"/>
      <c r="IR4" s="463"/>
      <c r="IS4" s="463"/>
      <c r="IT4" s="463"/>
      <c r="IU4" s="463"/>
      <c r="IV4" s="463"/>
    </row>
    <row r="5" spans="1:256" ht="42.75" customHeight="1" thickBot="1">
      <c r="A5" s="462">
        <v>34</v>
      </c>
      <c r="B5" s="1350" t="s">
        <v>463</v>
      </c>
      <c r="C5" s="1351"/>
      <c r="D5" s="1351"/>
      <c r="E5" s="1351"/>
      <c r="F5" s="1352"/>
      <c r="G5" s="1353"/>
      <c r="H5" s="1354"/>
      <c r="I5" s="1354"/>
      <c r="J5" s="1354"/>
      <c r="K5" s="1354"/>
      <c r="L5" s="1355"/>
      <c r="M5" s="1356" t="s">
        <v>464</v>
      </c>
      <c r="N5" s="1357"/>
      <c r="O5" s="1357"/>
      <c r="P5" s="1357"/>
      <c r="Q5" s="1357"/>
      <c r="R5" s="1358" t="s">
        <v>465</v>
      </c>
      <c r="S5" s="1359"/>
      <c r="T5" s="1359"/>
      <c r="U5" s="1359"/>
      <c r="V5" s="1359"/>
      <c r="W5" s="1359"/>
      <c r="X5" s="1359"/>
      <c r="Y5" s="1359"/>
      <c r="Z5" s="1360"/>
      <c r="AA5" s="1361" t="s">
        <v>466</v>
      </c>
      <c r="AB5" s="1362"/>
      <c r="AC5" s="1362"/>
      <c r="AD5" s="1362"/>
      <c r="AE5" s="1362"/>
      <c r="AF5" s="1363"/>
      <c r="AG5" s="1363"/>
      <c r="AH5" s="1363"/>
      <c r="AI5" s="1363"/>
      <c r="AJ5" s="1363"/>
      <c r="AK5" s="1363"/>
      <c r="AL5" s="1363"/>
      <c r="AM5" s="1363"/>
      <c r="AN5" s="1363"/>
      <c r="AO5" s="1364"/>
      <c r="AP5" s="1364"/>
      <c r="AQ5" s="1364"/>
      <c r="AR5" s="464"/>
      <c r="AS5" s="465"/>
      <c r="AT5" s="465"/>
      <c r="AU5" s="465"/>
      <c r="AV5" s="465"/>
      <c r="AW5" s="465"/>
      <c r="AX5" s="465"/>
      <c r="AY5" s="465"/>
      <c r="AZ5" s="465"/>
      <c r="BA5" s="465"/>
      <c r="BB5" s="465"/>
      <c r="BC5" s="465"/>
      <c r="BD5" s="465"/>
      <c r="BE5" s="465"/>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3"/>
      <c r="FD5" s="463"/>
      <c r="FE5" s="463"/>
      <c r="FF5" s="463"/>
      <c r="FG5" s="463"/>
      <c r="FH5" s="463"/>
      <c r="FI5" s="463"/>
      <c r="FJ5" s="463"/>
      <c r="FK5" s="463"/>
      <c r="FL5" s="463"/>
      <c r="FM5" s="463"/>
      <c r="FN5" s="463"/>
      <c r="FO5" s="463"/>
      <c r="FP5" s="463"/>
      <c r="FQ5" s="463"/>
      <c r="FR5" s="463"/>
      <c r="FS5" s="463"/>
      <c r="FT5" s="463"/>
      <c r="FU5" s="463"/>
      <c r="FV5" s="463"/>
      <c r="FW5" s="463"/>
      <c r="FX5" s="463"/>
      <c r="FY5" s="463"/>
      <c r="FZ5" s="463"/>
      <c r="GA5" s="463"/>
      <c r="GB5" s="463"/>
      <c r="GC5" s="463"/>
      <c r="GD5" s="463"/>
      <c r="GE5" s="463"/>
      <c r="GF5" s="463"/>
      <c r="GG5" s="463"/>
      <c r="GH5" s="463"/>
      <c r="GI5" s="463"/>
      <c r="GJ5" s="463"/>
      <c r="GK5" s="463"/>
      <c r="GL5" s="463"/>
      <c r="GM5" s="463"/>
      <c r="GN5" s="463"/>
      <c r="GO5" s="463"/>
      <c r="GP5" s="463"/>
      <c r="GQ5" s="463"/>
      <c r="GR5" s="463"/>
      <c r="GS5" s="463"/>
      <c r="GT5" s="463"/>
      <c r="GU5" s="463"/>
      <c r="GV5" s="463"/>
      <c r="GW5" s="463"/>
      <c r="GX5" s="463"/>
      <c r="GY5" s="463"/>
      <c r="GZ5" s="463"/>
      <c r="HA5" s="463"/>
      <c r="HB5" s="463"/>
      <c r="HC5" s="463"/>
      <c r="HD5" s="463"/>
      <c r="HE5" s="463"/>
      <c r="HF5" s="463"/>
      <c r="HG5" s="463"/>
      <c r="HH5" s="463"/>
      <c r="HI5" s="463"/>
      <c r="HJ5" s="463"/>
      <c r="HK5" s="463"/>
      <c r="HL5" s="463"/>
      <c r="HM5" s="463"/>
      <c r="HN5" s="463"/>
      <c r="HO5" s="463"/>
      <c r="HP5" s="463"/>
      <c r="HQ5" s="463"/>
      <c r="HR5" s="463"/>
      <c r="HS5" s="463"/>
      <c r="HT5" s="463"/>
      <c r="HU5" s="463"/>
      <c r="HV5" s="463"/>
      <c r="HW5" s="463"/>
      <c r="HX5" s="463"/>
      <c r="HY5" s="463"/>
      <c r="HZ5" s="463"/>
      <c r="IA5" s="463"/>
      <c r="IB5" s="463"/>
      <c r="IC5" s="463"/>
      <c r="ID5" s="463"/>
      <c r="IE5" s="463"/>
      <c r="IF5" s="463"/>
      <c r="IG5" s="463"/>
      <c r="IH5" s="463"/>
      <c r="II5" s="463"/>
      <c r="IJ5" s="463"/>
      <c r="IK5" s="463"/>
      <c r="IL5" s="463"/>
      <c r="IM5" s="463"/>
      <c r="IN5" s="463"/>
      <c r="IO5" s="463"/>
      <c r="IP5" s="463"/>
      <c r="IQ5" s="463"/>
      <c r="IR5" s="463"/>
      <c r="IS5" s="463"/>
      <c r="IT5" s="463"/>
      <c r="IU5" s="463"/>
      <c r="IV5" s="463"/>
    </row>
    <row r="6" spans="1:57" ht="18" customHeight="1" thickBot="1">
      <c r="A6" s="466" t="s">
        <v>467</v>
      </c>
      <c r="B6" s="467"/>
      <c r="C6" s="468"/>
      <c r="D6" s="468"/>
      <c r="E6" s="469"/>
      <c r="F6" s="469"/>
      <c r="G6" s="469"/>
      <c r="H6" s="469"/>
      <c r="I6" s="469"/>
      <c r="J6" s="469"/>
      <c r="K6" s="469"/>
      <c r="L6" s="469"/>
      <c r="M6" s="469"/>
      <c r="N6" s="469"/>
      <c r="O6" s="469"/>
      <c r="P6" s="469"/>
      <c r="Q6" s="469"/>
      <c r="R6" s="469"/>
      <c r="S6" s="469"/>
      <c r="T6" s="469"/>
      <c r="U6" s="469"/>
      <c r="V6" s="469"/>
      <c r="W6" s="469"/>
      <c r="X6" s="469"/>
      <c r="Y6" s="469"/>
      <c r="Z6" s="469"/>
      <c r="AA6" s="469"/>
      <c r="AB6" s="469"/>
      <c r="AC6" s="470"/>
      <c r="AD6" s="470"/>
      <c r="AE6" s="470"/>
      <c r="AF6" s="470"/>
      <c r="AG6" s="470"/>
      <c r="AH6" s="470"/>
      <c r="AI6" s="470"/>
      <c r="AJ6" s="470"/>
      <c r="AK6" s="469"/>
      <c r="AL6" s="469"/>
      <c r="AM6" s="469"/>
      <c r="AN6" s="469"/>
      <c r="AO6" s="469"/>
      <c r="AP6" s="469"/>
      <c r="AQ6" s="469"/>
      <c r="AR6" s="469"/>
      <c r="AS6" s="469"/>
      <c r="AT6" s="469"/>
      <c r="AU6" s="469"/>
      <c r="AV6" s="469"/>
      <c r="AW6" s="469"/>
      <c r="AX6" s="469"/>
      <c r="AY6" s="469"/>
      <c r="AZ6" s="469"/>
      <c r="BA6" s="469"/>
      <c r="BB6" s="469"/>
      <c r="BC6" s="469"/>
      <c r="BD6" s="469"/>
      <c r="BE6" s="469"/>
    </row>
    <row r="7" spans="1:256" ht="18" customHeight="1" thickBot="1">
      <c r="A7" s="462">
        <v>35</v>
      </c>
      <c r="B7" s="1365"/>
      <c r="C7" s="1366"/>
      <c r="D7" s="1366"/>
      <c r="E7" s="1366"/>
      <c r="F7" s="1366"/>
      <c r="G7" s="1366"/>
      <c r="H7" s="1366"/>
      <c r="I7" s="1366"/>
      <c r="J7" s="1366"/>
      <c r="K7" s="1366"/>
      <c r="L7" s="1366"/>
      <c r="M7" s="1366"/>
      <c r="N7" s="1366"/>
      <c r="O7" s="1366"/>
      <c r="P7" s="1366"/>
      <c r="Q7" s="1366"/>
      <c r="R7" s="1366"/>
      <c r="S7" s="1366"/>
      <c r="T7" s="1366"/>
      <c r="U7" s="1366"/>
      <c r="V7" s="1366"/>
      <c r="W7" s="1367"/>
      <c r="X7" s="1372" t="s">
        <v>468</v>
      </c>
      <c r="Y7" s="1373"/>
      <c r="Z7" s="1373"/>
      <c r="AA7" s="1373"/>
      <c r="AB7" s="1373"/>
      <c r="AC7" s="1373"/>
      <c r="AD7" s="1373"/>
      <c r="AE7" s="1373"/>
      <c r="AF7" s="1373"/>
      <c r="AG7" s="1373"/>
      <c r="AH7" s="1373"/>
      <c r="AI7" s="1373"/>
      <c r="AJ7" s="1373"/>
      <c r="AK7" s="1373"/>
      <c r="AL7" s="1373"/>
      <c r="AM7" s="1373"/>
      <c r="AN7" s="1373"/>
      <c r="AO7" s="1373"/>
      <c r="AP7" s="1373"/>
      <c r="AQ7" s="1373"/>
      <c r="AR7" s="1373"/>
      <c r="AS7" s="1373"/>
      <c r="AT7" s="1373"/>
      <c r="AU7" s="1373"/>
      <c r="AV7" s="1373"/>
      <c r="AW7" s="1373"/>
      <c r="AX7" s="1373"/>
      <c r="AY7" s="1373"/>
      <c r="AZ7" s="1373"/>
      <c r="BA7" s="1373"/>
      <c r="BB7" s="1373"/>
      <c r="BC7" s="1374" t="s">
        <v>469</v>
      </c>
      <c r="BD7" s="1375"/>
      <c r="BE7" s="1376"/>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3"/>
      <c r="CW7" s="463"/>
      <c r="CX7" s="463"/>
      <c r="CY7" s="463"/>
      <c r="CZ7" s="463"/>
      <c r="DA7" s="463"/>
      <c r="DB7" s="463"/>
      <c r="DC7" s="463"/>
      <c r="DD7" s="463"/>
      <c r="DE7" s="463"/>
      <c r="DF7" s="463"/>
      <c r="DG7" s="463"/>
      <c r="DH7" s="463"/>
      <c r="DI7" s="463"/>
      <c r="DJ7" s="463"/>
      <c r="DK7" s="463"/>
      <c r="DL7" s="463"/>
      <c r="DM7" s="463"/>
      <c r="DN7" s="463"/>
      <c r="DO7" s="463"/>
      <c r="DP7" s="463"/>
      <c r="DQ7" s="463"/>
      <c r="DR7" s="463"/>
      <c r="DS7" s="463"/>
      <c r="DT7" s="463"/>
      <c r="DU7" s="463"/>
      <c r="DV7" s="463"/>
      <c r="DW7" s="463"/>
      <c r="DX7" s="463"/>
      <c r="DY7" s="463"/>
      <c r="DZ7" s="463"/>
      <c r="EA7" s="463"/>
      <c r="EB7" s="463"/>
      <c r="EC7" s="463"/>
      <c r="ED7" s="463"/>
      <c r="EE7" s="463"/>
      <c r="EF7" s="463"/>
      <c r="EG7" s="463"/>
      <c r="EH7" s="463"/>
      <c r="EI7" s="463"/>
      <c r="EJ7" s="463"/>
      <c r="EK7" s="463"/>
      <c r="EL7" s="463"/>
      <c r="EM7" s="463"/>
      <c r="EN7" s="463"/>
      <c r="EO7" s="463"/>
      <c r="EP7" s="463"/>
      <c r="EQ7" s="463"/>
      <c r="ER7" s="463"/>
      <c r="ES7" s="463"/>
      <c r="ET7" s="463"/>
      <c r="EU7" s="463"/>
      <c r="EV7" s="463"/>
      <c r="EW7" s="463"/>
      <c r="EX7" s="463"/>
      <c r="EY7" s="463"/>
      <c r="EZ7" s="463"/>
      <c r="FA7" s="463"/>
      <c r="FB7" s="463"/>
      <c r="FC7" s="463"/>
      <c r="FD7" s="463"/>
      <c r="FE7" s="463"/>
      <c r="FF7" s="463"/>
      <c r="FG7" s="463"/>
      <c r="FH7" s="463"/>
      <c r="FI7" s="463"/>
      <c r="FJ7" s="463"/>
      <c r="FK7" s="463"/>
      <c r="FL7" s="463"/>
      <c r="FM7" s="463"/>
      <c r="FN7" s="463"/>
      <c r="FO7" s="463"/>
      <c r="FP7" s="463"/>
      <c r="FQ7" s="463"/>
      <c r="FR7" s="463"/>
      <c r="FS7" s="463"/>
      <c r="FT7" s="463"/>
      <c r="FU7" s="463"/>
      <c r="FV7" s="463"/>
      <c r="FW7" s="463"/>
      <c r="FX7" s="463"/>
      <c r="FY7" s="463"/>
      <c r="FZ7" s="463"/>
      <c r="GA7" s="463"/>
      <c r="GB7" s="463"/>
      <c r="GC7" s="463"/>
      <c r="GD7" s="463"/>
      <c r="GE7" s="463"/>
      <c r="GF7" s="463"/>
      <c r="GG7" s="463"/>
      <c r="GH7" s="463"/>
      <c r="GI7" s="463"/>
      <c r="GJ7" s="463"/>
      <c r="GK7" s="463"/>
      <c r="GL7" s="463"/>
      <c r="GM7" s="463"/>
      <c r="GN7" s="463"/>
      <c r="GO7" s="463"/>
      <c r="GP7" s="463"/>
      <c r="GQ7" s="463"/>
      <c r="GR7" s="463"/>
      <c r="GS7" s="463"/>
      <c r="GT7" s="463"/>
      <c r="GU7" s="463"/>
      <c r="GV7" s="463"/>
      <c r="GW7" s="463"/>
      <c r="GX7" s="463"/>
      <c r="GY7" s="463"/>
      <c r="GZ7" s="463"/>
      <c r="HA7" s="463"/>
      <c r="HB7" s="463"/>
      <c r="HC7" s="463"/>
      <c r="HD7" s="463"/>
      <c r="HE7" s="463"/>
      <c r="HF7" s="463"/>
      <c r="HG7" s="463"/>
      <c r="HH7" s="463"/>
      <c r="HI7" s="463"/>
      <c r="HJ7" s="463"/>
      <c r="HK7" s="463"/>
      <c r="HL7" s="463"/>
      <c r="HM7" s="463"/>
      <c r="HN7" s="463"/>
      <c r="HO7" s="463"/>
      <c r="HP7" s="463"/>
      <c r="HQ7" s="463"/>
      <c r="HR7" s="463"/>
      <c r="HS7" s="463"/>
      <c r="HT7" s="463"/>
      <c r="HU7" s="463"/>
      <c r="HV7" s="463"/>
      <c r="HW7" s="463"/>
      <c r="HX7" s="463"/>
      <c r="HY7" s="463"/>
      <c r="HZ7" s="463"/>
      <c r="IA7" s="463"/>
      <c r="IB7" s="463"/>
      <c r="IC7" s="463"/>
      <c r="ID7" s="463"/>
      <c r="IE7" s="463"/>
      <c r="IF7" s="463"/>
      <c r="IG7" s="463"/>
      <c r="IH7" s="463"/>
      <c r="II7" s="463"/>
      <c r="IJ7" s="463"/>
      <c r="IK7" s="463"/>
      <c r="IL7" s="463"/>
      <c r="IM7" s="463"/>
      <c r="IN7" s="463"/>
      <c r="IO7" s="463"/>
      <c r="IP7" s="463"/>
      <c r="IQ7" s="463"/>
      <c r="IR7" s="463"/>
      <c r="IS7" s="463"/>
      <c r="IT7" s="463"/>
      <c r="IU7" s="463"/>
      <c r="IV7" s="463"/>
    </row>
    <row r="8" spans="1:256" ht="28.5" customHeight="1">
      <c r="A8" s="462">
        <v>36</v>
      </c>
      <c r="B8" s="1368"/>
      <c r="C8" s="1369"/>
      <c r="D8" s="1369"/>
      <c r="E8" s="1369"/>
      <c r="F8" s="1369"/>
      <c r="G8" s="1369"/>
      <c r="H8" s="1369"/>
      <c r="I8" s="1369"/>
      <c r="J8" s="1369"/>
      <c r="K8" s="1369"/>
      <c r="L8" s="1369"/>
      <c r="M8" s="1369"/>
      <c r="N8" s="1369"/>
      <c r="O8" s="1369"/>
      <c r="P8" s="1369"/>
      <c r="Q8" s="1369"/>
      <c r="R8" s="1369"/>
      <c r="S8" s="1369"/>
      <c r="T8" s="1369"/>
      <c r="U8" s="1369"/>
      <c r="V8" s="1369"/>
      <c r="W8" s="1369"/>
      <c r="X8" s="471">
        <v>1</v>
      </c>
      <c r="Y8" s="472">
        <v>2</v>
      </c>
      <c r="Z8" s="472">
        <v>3</v>
      </c>
      <c r="AA8" s="472">
        <v>4</v>
      </c>
      <c r="AB8" s="472">
        <v>5</v>
      </c>
      <c r="AC8" s="472">
        <v>6</v>
      </c>
      <c r="AD8" s="473">
        <v>7</v>
      </c>
      <c r="AE8" s="471">
        <v>8</v>
      </c>
      <c r="AF8" s="472">
        <v>9</v>
      </c>
      <c r="AG8" s="472">
        <v>10</v>
      </c>
      <c r="AH8" s="472">
        <v>11</v>
      </c>
      <c r="AI8" s="472">
        <v>12</v>
      </c>
      <c r="AJ8" s="472">
        <v>13</v>
      </c>
      <c r="AK8" s="473">
        <v>14</v>
      </c>
      <c r="AL8" s="471">
        <v>15</v>
      </c>
      <c r="AM8" s="472">
        <v>16</v>
      </c>
      <c r="AN8" s="472">
        <v>17</v>
      </c>
      <c r="AO8" s="472">
        <v>18</v>
      </c>
      <c r="AP8" s="472">
        <v>19</v>
      </c>
      <c r="AQ8" s="472">
        <v>20</v>
      </c>
      <c r="AR8" s="473">
        <v>21</v>
      </c>
      <c r="AS8" s="471">
        <v>22</v>
      </c>
      <c r="AT8" s="472">
        <v>23</v>
      </c>
      <c r="AU8" s="472">
        <v>24</v>
      </c>
      <c r="AV8" s="472">
        <v>25</v>
      </c>
      <c r="AW8" s="472">
        <v>26</v>
      </c>
      <c r="AX8" s="472">
        <v>27</v>
      </c>
      <c r="AY8" s="473">
        <v>28</v>
      </c>
      <c r="AZ8" s="474">
        <v>29</v>
      </c>
      <c r="BA8" s="472">
        <v>30</v>
      </c>
      <c r="BB8" s="473">
        <v>31</v>
      </c>
      <c r="BC8" s="1377"/>
      <c r="BD8" s="1377"/>
      <c r="BE8" s="1378"/>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3"/>
      <c r="CR8" s="463"/>
      <c r="CS8" s="463"/>
      <c r="CT8" s="463"/>
      <c r="CU8" s="463"/>
      <c r="CV8" s="463"/>
      <c r="CW8" s="463"/>
      <c r="CX8" s="463"/>
      <c r="CY8" s="463"/>
      <c r="CZ8" s="463"/>
      <c r="DA8" s="463"/>
      <c r="DB8" s="463"/>
      <c r="DC8" s="463"/>
      <c r="DD8" s="463"/>
      <c r="DE8" s="463"/>
      <c r="DF8" s="463"/>
      <c r="DG8" s="463"/>
      <c r="DH8" s="463"/>
      <c r="DI8" s="463"/>
      <c r="DJ8" s="463"/>
      <c r="DK8" s="463"/>
      <c r="DL8" s="463"/>
      <c r="DM8" s="463"/>
      <c r="DN8" s="463"/>
      <c r="DO8" s="463"/>
      <c r="DP8" s="463"/>
      <c r="DQ8" s="463"/>
      <c r="DR8" s="463"/>
      <c r="DS8" s="463"/>
      <c r="DT8" s="463"/>
      <c r="DU8" s="463"/>
      <c r="DV8" s="463"/>
      <c r="DW8" s="463"/>
      <c r="DX8" s="463"/>
      <c r="DY8" s="463"/>
      <c r="DZ8" s="463"/>
      <c r="EA8" s="463"/>
      <c r="EB8" s="463"/>
      <c r="EC8" s="463"/>
      <c r="ED8" s="463"/>
      <c r="EE8" s="463"/>
      <c r="EF8" s="463"/>
      <c r="EG8" s="463"/>
      <c r="EH8" s="463"/>
      <c r="EI8" s="463"/>
      <c r="EJ8" s="463"/>
      <c r="EK8" s="463"/>
      <c r="EL8" s="463"/>
      <c r="EM8" s="463"/>
      <c r="EN8" s="463"/>
      <c r="EO8" s="463"/>
      <c r="EP8" s="463"/>
      <c r="EQ8" s="463"/>
      <c r="ER8" s="463"/>
      <c r="ES8" s="463"/>
      <c r="ET8" s="463"/>
      <c r="EU8" s="463"/>
      <c r="EV8" s="463"/>
      <c r="EW8" s="463"/>
      <c r="EX8" s="463"/>
      <c r="EY8" s="463"/>
      <c r="EZ8" s="463"/>
      <c r="FA8" s="463"/>
      <c r="FB8" s="463"/>
      <c r="FC8" s="463"/>
      <c r="FD8" s="463"/>
      <c r="FE8" s="463"/>
      <c r="FF8" s="463"/>
      <c r="FG8" s="463"/>
      <c r="FH8" s="463"/>
      <c r="FI8" s="463"/>
      <c r="FJ8" s="463"/>
      <c r="FK8" s="463"/>
      <c r="FL8" s="463"/>
      <c r="FM8" s="463"/>
      <c r="FN8" s="463"/>
      <c r="FO8" s="463"/>
      <c r="FP8" s="463"/>
      <c r="FQ8" s="463"/>
      <c r="FR8" s="463"/>
      <c r="FS8" s="463"/>
      <c r="FT8" s="463"/>
      <c r="FU8" s="463"/>
      <c r="FV8" s="463"/>
      <c r="FW8" s="463"/>
      <c r="FX8" s="463"/>
      <c r="FY8" s="463"/>
      <c r="FZ8" s="463"/>
      <c r="GA8" s="463"/>
      <c r="GB8" s="463"/>
      <c r="GC8" s="463"/>
      <c r="GD8" s="463"/>
      <c r="GE8" s="463"/>
      <c r="GF8" s="463"/>
      <c r="GG8" s="463"/>
      <c r="GH8" s="463"/>
      <c r="GI8" s="463"/>
      <c r="GJ8" s="463"/>
      <c r="GK8" s="463"/>
      <c r="GL8" s="463"/>
      <c r="GM8" s="463"/>
      <c r="GN8" s="463"/>
      <c r="GO8" s="463"/>
      <c r="GP8" s="463"/>
      <c r="GQ8" s="463"/>
      <c r="GR8" s="463"/>
      <c r="GS8" s="463"/>
      <c r="GT8" s="463"/>
      <c r="GU8" s="463"/>
      <c r="GV8" s="463"/>
      <c r="GW8" s="463"/>
      <c r="GX8" s="463"/>
      <c r="GY8" s="463"/>
      <c r="GZ8" s="463"/>
      <c r="HA8" s="463"/>
      <c r="HB8" s="463"/>
      <c r="HC8" s="463"/>
      <c r="HD8" s="463"/>
      <c r="HE8" s="463"/>
      <c r="HF8" s="463"/>
      <c r="HG8" s="463"/>
      <c r="HH8" s="463"/>
      <c r="HI8" s="463"/>
      <c r="HJ8" s="463"/>
      <c r="HK8" s="463"/>
      <c r="HL8" s="463"/>
      <c r="HM8" s="463"/>
      <c r="HN8" s="463"/>
      <c r="HO8" s="463"/>
      <c r="HP8" s="463"/>
      <c r="HQ8" s="463"/>
      <c r="HR8" s="463"/>
      <c r="HS8" s="463"/>
      <c r="HT8" s="463"/>
      <c r="HU8" s="463"/>
      <c r="HV8" s="463"/>
      <c r="HW8" s="463"/>
      <c r="HX8" s="463"/>
      <c r="HY8" s="463"/>
      <c r="HZ8" s="463"/>
      <c r="IA8" s="463"/>
      <c r="IB8" s="463"/>
      <c r="IC8" s="463"/>
      <c r="ID8" s="463"/>
      <c r="IE8" s="463"/>
      <c r="IF8" s="463"/>
      <c r="IG8" s="463"/>
      <c r="IH8" s="463"/>
      <c r="II8" s="463"/>
      <c r="IJ8" s="463"/>
      <c r="IK8" s="463"/>
      <c r="IL8" s="463"/>
      <c r="IM8" s="463"/>
      <c r="IN8" s="463"/>
      <c r="IO8" s="463"/>
      <c r="IP8" s="463"/>
      <c r="IQ8" s="463"/>
      <c r="IR8" s="463"/>
      <c r="IS8" s="463"/>
      <c r="IT8" s="463"/>
      <c r="IU8" s="463"/>
      <c r="IV8" s="463"/>
    </row>
    <row r="9" spans="1:256" ht="28.5" customHeight="1" thickBot="1">
      <c r="A9" s="462">
        <v>37</v>
      </c>
      <c r="B9" s="1370"/>
      <c r="C9" s="1371"/>
      <c r="D9" s="1371"/>
      <c r="E9" s="1371"/>
      <c r="F9" s="1371"/>
      <c r="G9" s="1371"/>
      <c r="H9" s="1371"/>
      <c r="I9" s="1371"/>
      <c r="J9" s="1371"/>
      <c r="K9" s="1371"/>
      <c r="L9" s="1371"/>
      <c r="M9" s="1371"/>
      <c r="N9" s="1371"/>
      <c r="O9" s="1371"/>
      <c r="P9" s="1371"/>
      <c r="Q9" s="1371"/>
      <c r="R9" s="1371"/>
      <c r="S9" s="1371"/>
      <c r="T9" s="1371"/>
      <c r="U9" s="1371"/>
      <c r="V9" s="1371"/>
      <c r="W9" s="1371"/>
      <c r="X9" s="475" t="s">
        <v>302</v>
      </c>
      <c r="Y9" s="476" t="s">
        <v>308</v>
      </c>
      <c r="Z9" s="476" t="s">
        <v>309</v>
      </c>
      <c r="AA9" s="476" t="s">
        <v>310</v>
      </c>
      <c r="AB9" s="476" t="s">
        <v>304</v>
      </c>
      <c r="AC9" s="476" t="s">
        <v>305</v>
      </c>
      <c r="AD9" s="477" t="s">
        <v>306</v>
      </c>
      <c r="AE9" s="475" t="s">
        <v>307</v>
      </c>
      <c r="AF9" s="476" t="s">
        <v>308</v>
      </c>
      <c r="AG9" s="476" t="s">
        <v>309</v>
      </c>
      <c r="AH9" s="476" t="s">
        <v>310</v>
      </c>
      <c r="AI9" s="476" t="s">
        <v>304</v>
      </c>
      <c r="AJ9" s="476" t="s">
        <v>305</v>
      </c>
      <c r="AK9" s="477" t="s">
        <v>306</v>
      </c>
      <c r="AL9" s="475" t="s">
        <v>307</v>
      </c>
      <c r="AM9" s="476" t="s">
        <v>308</v>
      </c>
      <c r="AN9" s="476" t="s">
        <v>309</v>
      </c>
      <c r="AO9" s="476" t="s">
        <v>310</v>
      </c>
      <c r="AP9" s="476" t="s">
        <v>304</v>
      </c>
      <c r="AQ9" s="476" t="s">
        <v>305</v>
      </c>
      <c r="AR9" s="477" t="s">
        <v>306</v>
      </c>
      <c r="AS9" s="475" t="s">
        <v>307</v>
      </c>
      <c r="AT9" s="476" t="s">
        <v>308</v>
      </c>
      <c r="AU9" s="476" t="s">
        <v>309</v>
      </c>
      <c r="AV9" s="478" t="s">
        <v>303</v>
      </c>
      <c r="AW9" s="476" t="s">
        <v>470</v>
      </c>
      <c r="AX9" s="476" t="s">
        <v>471</v>
      </c>
      <c r="AY9" s="477" t="s">
        <v>472</v>
      </c>
      <c r="AZ9" s="479" t="s">
        <v>302</v>
      </c>
      <c r="BA9" s="476" t="s">
        <v>308</v>
      </c>
      <c r="BB9" s="477" t="s">
        <v>309</v>
      </c>
      <c r="BC9" s="1379"/>
      <c r="BD9" s="1379"/>
      <c r="BE9" s="1380"/>
      <c r="BF9" s="463"/>
      <c r="BG9" s="463"/>
      <c r="BH9" s="463"/>
      <c r="BI9" s="463"/>
      <c r="BJ9" s="463"/>
      <c r="BK9" s="463"/>
      <c r="BL9" s="463"/>
      <c r="BM9" s="463"/>
      <c r="BN9" s="463"/>
      <c r="BO9" s="463"/>
      <c r="BP9" s="463"/>
      <c r="BQ9" s="463"/>
      <c r="BR9" s="463"/>
      <c r="BS9" s="463"/>
      <c r="BT9" s="463"/>
      <c r="BU9" s="463"/>
      <c r="BV9" s="463"/>
      <c r="BW9" s="463"/>
      <c r="BX9" s="463"/>
      <c r="BY9" s="463"/>
      <c r="BZ9" s="463"/>
      <c r="CA9" s="463"/>
      <c r="CB9" s="463"/>
      <c r="CC9" s="463"/>
      <c r="CD9" s="463"/>
      <c r="CE9" s="463"/>
      <c r="CF9" s="463"/>
      <c r="CG9" s="463"/>
      <c r="CH9" s="463"/>
      <c r="CI9" s="463"/>
      <c r="CJ9" s="463"/>
      <c r="CK9" s="463"/>
      <c r="CL9" s="463"/>
      <c r="CM9" s="463"/>
      <c r="CN9" s="463"/>
      <c r="CO9" s="463"/>
      <c r="CP9" s="463"/>
      <c r="CQ9" s="463"/>
      <c r="CR9" s="463"/>
      <c r="CS9" s="463"/>
      <c r="CT9" s="463"/>
      <c r="CU9" s="463"/>
      <c r="CV9" s="463"/>
      <c r="CW9" s="463"/>
      <c r="CX9" s="463"/>
      <c r="CY9" s="463"/>
      <c r="CZ9" s="463"/>
      <c r="DA9" s="463"/>
      <c r="DB9" s="463"/>
      <c r="DC9" s="463"/>
      <c r="DD9" s="463"/>
      <c r="DE9" s="463"/>
      <c r="DF9" s="463"/>
      <c r="DG9" s="463"/>
      <c r="DH9" s="463"/>
      <c r="DI9" s="463"/>
      <c r="DJ9" s="463"/>
      <c r="DK9" s="463"/>
      <c r="DL9" s="463"/>
      <c r="DM9" s="463"/>
      <c r="DN9" s="463"/>
      <c r="DO9" s="463"/>
      <c r="DP9" s="463"/>
      <c r="DQ9" s="463"/>
      <c r="DR9" s="463"/>
      <c r="DS9" s="463"/>
      <c r="DT9" s="463"/>
      <c r="DU9" s="463"/>
      <c r="DV9" s="463"/>
      <c r="DW9" s="463"/>
      <c r="DX9" s="463"/>
      <c r="DY9" s="463"/>
      <c r="DZ9" s="463"/>
      <c r="EA9" s="463"/>
      <c r="EB9" s="463"/>
      <c r="EC9" s="463"/>
      <c r="ED9" s="463"/>
      <c r="EE9" s="463"/>
      <c r="EF9" s="463"/>
      <c r="EG9" s="463"/>
      <c r="EH9" s="463"/>
      <c r="EI9" s="463"/>
      <c r="EJ9" s="463"/>
      <c r="EK9" s="463"/>
      <c r="EL9" s="463"/>
      <c r="EM9" s="463"/>
      <c r="EN9" s="463"/>
      <c r="EO9" s="463"/>
      <c r="EP9" s="463"/>
      <c r="EQ9" s="463"/>
      <c r="ER9" s="463"/>
      <c r="ES9" s="463"/>
      <c r="ET9" s="463"/>
      <c r="EU9" s="463"/>
      <c r="EV9" s="463"/>
      <c r="EW9" s="463"/>
      <c r="EX9" s="463"/>
      <c r="EY9" s="463"/>
      <c r="EZ9" s="463"/>
      <c r="FA9" s="463"/>
      <c r="FB9" s="463"/>
      <c r="FC9" s="463"/>
      <c r="FD9" s="463"/>
      <c r="FE9" s="463"/>
      <c r="FF9" s="463"/>
      <c r="FG9" s="463"/>
      <c r="FH9" s="463"/>
      <c r="FI9" s="463"/>
      <c r="FJ9" s="463"/>
      <c r="FK9" s="463"/>
      <c r="FL9" s="463"/>
      <c r="FM9" s="463"/>
      <c r="FN9" s="463"/>
      <c r="FO9" s="463"/>
      <c r="FP9" s="463"/>
      <c r="FQ9" s="463"/>
      <c r="FR9" s="463"/>
      <c r="FS9" s="463"/>
      <c r="FT9" s="463"/>
      <c r="FU9" s="463"/>
      <c r="FV9" s="463"/>
      <c r="FW9" s="463"/>
      <c r="FX9" s="463"/>
      <c r="FY9" s="463"/>
      <c r="FZ9" s="463"/>
      <c r="GA9" s="463"/>
      <c r="GB9" s="463"/>
      <c r="GC9" s="463"/>
      <c r="GD9" s="463"/>
      <c r="GE9" s="463"/>
      <c r="GF9" s="463"/>
      <c r="GG9" s="463"/>
      <c r="GH9" s="463"/>
      <c r="GI9" s="463"/>
      <c r="GJ9" s="463"/>
      <c r="GK9" s="463"/>
      <c r="GL9" s="463"/>
      <c r="GM9" s="463"/>
      <c r="GN9" s="463"/>
      <c r="GO9" s="463"/>
      <c r="GP9" s="463"/>
      <c r="GQ9" s="463"/>
      <c r="GR9" s="463"/>
      <c r="GS9" s="463"/>
      <c r="GT9" s="463"/>
      <c r="GU9" s="463"/>
      <c r="GV9" s="463"/>
      <c r="GW9" s="463"/>
      <c r="GX9" s="463"/>
      <c r="GY9" s="463"/>
      <c r="GZ9" s="463"/>
      <c r="HA9" s="463"/>
      <c r="HB9" s="463"/>
      <c r="HC9" s="463"/>
      <c r="HD9" s="463"/>
      <c r="HE9" s="463"/>
      <c r="HF9" s="463"/>
      <c r="HG9" s="463"/>
      <c r="HH9" s="463"/>
      <c r="HI9" s="463"/>
      <c r="HJ9" s="463"/>
      <c r="HK9" s="463"/>
      <c r="HL9" s="463"/>
      <c r="HM9" s="463"/>
      <c r="HN9" s="463"/>
      <c r="HO9" s="463"/>
      <c r="HP9" s="463"/>
      <c r="HQ9" s="463"/>
      <c r="HR9" s="463"/>
      <c r="HS9" s="463"/>
      <c r="HT9" s="463"/>
      <c r="HU9" s="463"/>
      <c r="HV9" s="463"/>
      <c r="HW9" s="463"/>
      <c r="HX9" s="463"/>
      <c r="HY9" s="463"/>
      <c r="HZ9" s="463"/>
      <c r="IA9" s="463"/>
      <c r="IB9" s="463"/>
      <c r="IC9" s="463"/>
      <c r="ID9" s="463"/>
      <c r="IE9" s="463"/>
      <c r="IF9" s="463"/>
      <c r="IG9" s="463"/>
      <c r="IH9" s="463"/>
      <c r="II9" s="463"/>
      <c r="IJ9" s="463"/>
      <c r="IK9" s="463"/>
      <c r="IL9" s="463"/>
      <c r="IM9" s="463"/>
      <c r="IN9" s="463"/>
      <c r="IO9" s="463"/>
      <c r="IP9" s="463"/>
      <c r="IQ9" s="463"/>
      <c r="IR9" s="463"/>
      <c r="IS9" s="463"/>
      <c r="IT9" s="463"/>
      <c r="IU9" s="463"/>
      <c r="IV9" s="463"/>
    </row>
    <row r="10" spans="1:256" ht="28.5" customHeight="1">
      <c r="A10" s="462">
        <v>38</v>
      </c>
      <c r="B10" s="1381" t="s">
        <v>473</v>
      </c>
      <c r="C10" s="1382"/>
      <c r="D10" s="1382"/>
      <c r="E10" s="1382"/>
      <c r="F10" s="1382"/>
      <c r="G10" s="1382"/>
      <c r="H10" s="1382"/>
      <c r="I10" s="1382"/>
      <c r="J10" s="1385" t="s">
        <v>474</v>
      </c>
      <c r="K10" s="1386"/>
      <c r="L10" s="1386"/>
      <c r="M10" s="1386"/>
      <c r="N10" s="1386"/>
      <c r="O10" s="1386"/>
      <c r="P10" s="1386"/>
      <c r="Q10" s="1386"/>
      <c r="R10" s="1386"/>
      <c r="S10" s="1386"/>
      <c r="T10" s="1386"/>
      <c r="U10" s="1386"/>
      <c r="V10" s="1386"/>
      <c r="W10" s="1387"/>
      <c r="X10" s="480"/>
      <c r="Y10" s="481"/>
      <c r="Z10" s="481"/>
      <c r="AA10" s="481"/>
      <c r="AB10" s="481"/>
      <c r="AC10" s="481"/>
      <c r="AD10" s="482"/>
      <c r="AE10" s="480"/>
      <c r="AF10" s="481"/>
      <c r="AG10" s="481"/>
      <c r="AH10" s="481"/>
      <c r="AI10" s="481"/>
      <c r="AJ10" s="481"/>
      <c r="AK10" s="482"/>
      <c r="AL10" s="480"/>
      <c r="AM10" s="481"/>
      <c r="AN10" s="481"/>
      <c r="AO10" s="481"/>
      <c r="AP10" s="481"/>
      <c r="AQ10" s="481"/>
      <c r="AR10" s="482"/>
      <c r="AS10" s="480"/>
      <c r="AT10" s="481"/>
      <c r="AU10" s="481"/>
      <c r="AV10" s="481"/>
      <c r="AW10" s="481"/>
      <c r="AX10" s="481"/>
      <c r="AY10" s="482"/>
      <c r="AZ10" s="483"/>
      <c r="BA10" s="481"/>
      <c r="BB10" s="482"/>
      <c r="BC10" s="1388"/>
      <c r="BD10" s="1388"/>
      <c r="BE10" s="1389"/>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3"/>
      <c r="CW10" s="463"/>
      <c r="CX10" s="463"/>
      <c r="CY10" s="463"/>
      <c r="CZ10" s="463"/>
      <c r="DA10" s="463"/>
      <c r="DB10" s="463"/>
      <c r="DC10" s="463"/>
      <c r="DD10" s="463"/>
      <c r="DE10" s="463"/>
      <c r="DF10" s="463"/>
      <c r="DG10" s="463"/>
      <c r="DH10" s="463"/>
      <c r="DI10" s="463"/>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c r="FB10" s="463"/>
      <c r="FC10" s="463"/>
      <c r="FD10" s="463"/>
      <c r="FE10" s="463"/>
      <c r="FF10" s="463"/>
      <c r="FG10" s="463"/>
      <c r="FH10" s="463"/>
      <c r="FI10" s="463"/>
      <c r="FJ10" s="463"/>
      <c r="FK10" s="463"/>
      <c r="FL10" s="463"/>
      <c r="FM10" s="463"/>
      <c r="FN10" s="463"/>
      <c r="FO10" s="463"/>
      <c r="FP10" s="463"/>
      <c r="FQ10" s="463"/>
      <c r="FR10" s="463"/>
      <c r="FS10" s="463"/>
      <c r="FT10" s="463"/>
      <c r="FU10" s="463"/>
      <c r="FV10" s="463"/>
      <c r="FW10" s="463"/>
      <c r="FX10" s="463"/>
      <c r="FY10" s="463"/>
      <c r="FZ10" s="463"/>
      <c r="GA10" s="463"/>
      <c r="GB10" s="463"/>
      <c r="GC10" s="463"/>
      <c r="GD10" s="463"/>
      <c r="GE10" s="463"/>
      <c r="GF10" s="463"/>
      <c r="GG10" s="463"/>
      <c r="GH10" s="463"/>
      <c r="GI10" s="463"/>
      <c r="GJ10" s="463"/>
      <c r="GK10" s="463"/>
      <c r="GL10" s="463"/>
      <c r="GM10" s="463"/>
      <c r="GN10" s="463"/>
      <c r="GO10" s="463"/>
      <c r="GP10" s="463"/>
      <c r="GQ10" s="463"/>
      <c r="GR10" s="463"/>
      <c r="GS10" s="463"/>
      <c r="GT10" s="463"/>
      <c r="GU10" s="463"/>
      <c r="GV10" s="463"/>
      <c r="GW10" s="463"/>
      <c r="GX10" s="463"/>
      <c r="GY10" s="463"/>
      <c r="GZ10" s="463"/>
      <c r="HA10" s="463"/>
      <c r="HB10" s="463"/>
      <c r="HC10" s="463"/>
      <c r="HD10" s="463"/>
      <c r="HE10" s="463"/>
      <c r="HF10" s="463"/>
      <c r="HG10" s="463"/>
      <c r="HH10" s="463"/>
      <c r="HI10" s="463"/>
      <c r="HJ10" s="463"/>
      <c r="HK10" s="463"/>
      <c r="HL10" s="463"/>
      <c r="HM10" s="463"/>
      <c r="HN10" s="463"/>
      <c r="HO10" s="463"/>
      <c r="HP10" s="463"/>
      <c r="HQ10" s="463"/>
      <c r="HR10" s="463"/>
      <c r="HS10" s="463"/>
      <c r="HT10" s="463"/>
      <c r="HU10" s="463"/>
      <c r="HV10" s="463"/>
      <c r="HW10" s="463"/>
      <c r="HX10" s="463"/>
      <c r="HY10" s="463"/>
      <c r="HZ10" s="463"/>
      <c r="IA10" s="463"/>
      <c r="IB10" s="463"/>
      <c r="IC10" s="463"/>
      <c r="ID10" s="463"/>
      <c r="IE10" s="463"/>
      <c r="IF10" s="463"/>
      <c r="IG10" s="463"/>
      <c r="IH10" s="463"/>
      <c r="II10" s="463"/>
      <c r="IJ10" s="463"/>
      <c r="IK10" s="463"/>
      <c r="IL10" s="463"/>
      <c r="IM10" s="463"/>
      <c r="IN10" s="463"/>
      <c r="IO10" s="463"/>
      <c r="IP10" s="463"/>
      <c r="IQ10" s="463"/>
      <c r="IR10" s="463"/>
      <c r="IS10" s="463"/>
      <c r="IT10" s="463"/>
      <c r="IU10" s="463"/>
      <c r="IV10" s="463"/>
    </row>
    <row r="11" spans="1:256" ht="28.5" customHeight="1">
      <c r="A11" s="462">
        <v>39</v>
      </c>
      <c r="B11" s="1383"/>
      <c r="C11" s="1384"/>
      <c r="D11" s="1384"/>
      <c r="E11" s="1384"/>
      <c r="F11" s="1384"/>
      <c r="G11" s="1384"/>
      <c r="H11" s="1384"/>
      <c r="I11" s="1384"/>
      <c r="J11" s="1390" t="s">
        <v>475</v>
      </c>
      <c r="K11" s="1391"/>
      <c r="L11" s="1391"/>
      <c r="M11" s="1391"/>
      <c r="N11" s="1391"/>
      <c r="O11" s="1391"/>
      <c r="P11" s="1391"/>
      <c r="Q11" s="1391"/>
      <c r="R11" s="1391"/>
      <c r="S11" s="1391"/>
      <c r="T11" s="1391"/>
      <c r="U11" s="1391"/>
      <c r="V11" s="1391"/>
      <c r="W11" s="1392"/>
      <c r="X11" s="484"/>
      <c r="Y11" s="485"/>
      <c r="Z11" s="485"/>
      <c r="AA11" s="485"/>
      <c r="AB11" s="485"/>
      <c r="AC11" s="485"/>
      <c r="AD11" s="486"/>
      <c r="AE11" s="484"/>
      <c r="AF11" s="485"/>
      <c r="AG11" s="485"/>
      <c r="AH11" s="485"/>
      <c r="AI11" s="485"/>
      <c r="AJ11" s="485"/>
      <c r="AK11" s="486"/>
      <c r="AL11" s="484"/>
      <c r="AM11" s="485"/>
      <c r="AN11" s="485"/>
      <c r="AO11" s="485"/>
      <c r="AP11" s="485"/>
      <c r="AQ11" s="485"/>
      <c r="AR11" s="486"/>
      <c r="AS11" s="484"/>
      <c r="AT11" s="485"/>
      <c r="AU11" s="485"/>
      <c r="AV11" s="485"/>
      <c r="AW11" s="485"/>
      <c r="AX11" s="485"/>
      <c r="AY11" s="486"/>
      <c r="AZ11" s="487"/>
      <c r="BA11" s="485"/>
      <c r="BB11" s="486"/>
      <c r="BC11" s="1393"/>
      <c r="BD11" s="1393"/>
      <c r="BE11" s="1394"/>
      <c r="BF11" s="463"/>
      <c r="BG11" s="463"/>
      <c r="BH11" s="463"/>
      <c r="BI11" s="463"/>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c r="CI11" s="463"/>
      <c r="CJ11" s="463"/>
      <c r="CK11" s="463"/>
      <c r="CL11" s="463"/>
      <c r="CM11" s="463"/>
      <c r="CN11" s="463"/>
      <c r="CO11" s="463"/>
      <c r="CP11" s="463"/>
      <c r="CQ11" s="463"/>
      <c r="CR11" s="463"/>
      <c r="CS11" s="463"/>
      <c r="CT11" s="463"/>
      <c r="CU11" s="463"/>
      <c r="CV11" s="463"/>
      <c r="CW11" s="463"/>
      <c r="CX11" s="463"/>
      <c r="CY11" s="463"/>
      <c r="CZ11" s="463"/>
      <c r="DA11" s="463"/>
      <c r="DB11" s="463"/>
      <c r="DC11" s="463"/>
      <c r="DD11" s="463"/>
      <c r="DE11" s="463"/>
      <c r="DF11" s="463"/>
      <c r="DG11" s="463"/>
      <c r="DH11" s="463"/>
      <c r="DI11" s="463"/>
      <c r="DJ11" s="463"/>
      <c r="DK11" s="463"/>
      <c r="DL11" s="463"/>
      <c r="DM11" s="463"/>
      <c r="DN11" s="463"/>
      <c r="DO11" s="463"/>
      <c r="DP11" s="463"/>
      <c r="DQ11" s="463"/>
      <c r="DR11" s="463"/>
      <c r="DS11" s="463"/>
      <c r="DT11" s="463"/>
      <c r="DU11" s="463"/>
      <c r="DV11" s="463"/>
      <c r="DW11" s="463"/>
      <c r="DX11" s="463"/>
      <c r="DY11" s="463"/>
      <c r="DZ11" s="463"/>
      <c r="EA11" s="463"/>
      <c r="EB11" s="463"/>
      <c r="EC11" s="463"/>
      <c r="ED11" s="463"/>
      <c r="EE11" s="463"/>
      <c r="EF11" s="463"/>
      <c r="EG11" s="463"/>
      <c r="EH11" s="463"/>
      <c r="EI11" s="463"/>
      <c r="EJ11" s="463"/>
      <c r="EK11" s="463"/>
      <c r="EL11" s="463"/>
      <c r="EM11" s="463"/>
      <c r="EN11" s="463"/>
      <c r="EO11" s="463"/>
      <c r="EP11" s="463"/>
      <c r="EQ11" s="463"/>
      <c r="ER11" s="463"/>
      <c r="ES11" s="463"/>
      <c r="ET11" s="463"/>
      <c r="EU11" s="463"/>
      <c r="EV11" s="463"/>
      <c r="EW11" s="463"/>
      <c r="EX11" s="463"/>
      <c r="EY11" s="463"/>
      <c r="EZ11" s="463"/>
      <c r="FA11" s="463"/>
      <c r="FB11" s="463"/>
      <c r="FC11" s="463"/>
      <c r="FD11" s="463"/>
      <c r="FE11" s="463"/>
      <c r="FF11" s="463"/>
      <c r="FG11" s="463"/>
      <c r="FH11" s="463"/>
      <c r="FI11" s="463"/>
      <c r="FJ11" s="463"/>
      <c r="FK11" s="463"/>
      <c r="FL11" s="463"/>
      <c r="FM11" s="463"/>
      <c r="FN11" s="463"/>
      <c r="FO11" s="463"/>
      <c r="FP11" s="463"/>
      <c r="FQ11" s="463"/>
      <c r="FR11" s="463"/>
      <c r="FS11" s="463"/>
      <c r="FT11" s="463"/>
      <c r="FU11" s="463"/>
      <c r="FV11" s="463"/>
      <c r="FW11" s="463"/>
      <c r="FX11" s="463"/>
      <c r="FY11" s="463"/>
      <c r="FZ11" s="463"/>
      <c r="GA11" s="463"/>
      <c r="GB11" s="463"/>
      <c r="GC11" s="463"/>
      <c r="GD11" s="463"/>
      <c r="GE11" s="463"/>
      <c r="GF11" s="463"/>
      <c r="GG11" s="463"/>
      <c r="GH11" s="463"/>
      <c r="GI11" s="463"/>
      <c r="GJ11" s="463"/>
      <c r="GK11" s="463"/>
      <c r="GL11" s="463"/>
      <c r="GM11" s="463"/>
      <c r="GN11" s="463"/>
      <c r="GO11" s="463"/>
      <c r="GP11" s="463"/>
      <c r="GQ11" s="463"/>
      <c r="GR11" s="463"/>
      <c r="GS11" s="463"/>
      <c r="GT11" s="463"/>
      <c r="GU11" s="463"/>
      <c r="GV11" s="463"/>
      <c r="GW11" s="463"/>
      <c r="GX11" s="463"/>
      <c r="GY11" s="463"/>
      <c r="GZ11" s="463"/>
      <c r="HA11" s="463"/>
      <c r="HB11" s="463"/>
      <c r="HC11" s="463"/>
      <c r="HD11" s="463"/>
      <c r="HE11" s="463"/>
      <c r="HF11" s="463"/>
      <c r="HG11" s="463"/>
      <c r="HH11" s="463"/>
      <c r="HI11" s="463"/>
      <c r="HJ11" s="463"/>
      <c r="HK11" s="463"/>
      <c r="HL11" s="463"/>
      <c r="HM11" s="463"/>
      <c r="HN11" s="463"/>
      <c r="HO11" s="463"/>
      <c r="HP11" s="463"/>
      <c r="HQ11" s="463"/>
      <c r="HR11" s="463"/>
      <c r="HS11" s="463"/>
      <c r="HT11" s="463"/>
      <c r="HU11" s="463"/>
      <c r="HV11" s="463"/>
      <c r="HW11" s="463"/>
      <c r="HX11" s="463"/>
      <c r="HY11" s="463"/>
      <c r="HZ11" s="463"/>
      <c r="IA11" s="463"/>
      <c r="IB11" s="463"/>
      <c r="IC11" s="463"/>
      <c r="ID11" s="463"/>
      <c r="IE11" s="463"/>
      <c r="IF11" s="463"/>
      <c r="IG11" s="463"/>
      <c r="IH11" s="463"/>
      <c r="II11" s="463"/>
      <c r="IJ11" s="463"/>
      <c r="IK11" s="463"/>
      <c r="IL11" s="463"/>
      <c r="IM11" s="463"/>
      <c r="IN11" s="463"/>
      <c r="IO11" s="463"/>
      <c r="IP11" s="463"/>
      <c r="IQ11" s="463"/>
      <c r="IR11" s="463"/>
      <c r="IS11" s="463"/>
      <c r="IT11" s="463"/>
      <c r="IU11" s="463"/>
      <c r="IV11" s="463"/>
    </row>
    <row r="12" spans="1:256" ht="28.5" customHeight="1">
      <c r="A12" s="462">
        <v>40</v>
      </c>
      <c r="B12" s="1383"/>
      <c r="C12" s="1384"/>
      <c r="D12" s="1384"/>
      <c r="E12" s="1384"/>
      <c r="F12" s="1384"/>
      <c r="G12" s="1384"/>
      <c r="H12" s="1384"/>
      <c r="I12" s="1384"/>
      <c r="J12" s="1390" t="s">
        <v>476</v>
      </c>
      <c r="K12" s="1391"/>
      <c r="L12" s="1391"/>
      <c r="M12" s="1391"/>
      <c r="N12" s="1391"/>
      <c r="O12" s="1391"/>
      <c r="P12" s="1391"/>
      <c r="Q12" s="1391"/>
      <c r="R12" s="1391"/>
      <c r="S12" s="1391"/>
      <c r="T12" s="1391"/>
      <c r="U12" s="1391"/>
      <c r="V12" s="1391"/>
      <c r="W12" s="1392"/>
      <c r="X12" s="488"/>
      <c r="Y12" s="489"/>
      <c r="Z12" s="489"/>
      <c r="AA12" s="489"/>
      <c r="AB12" s="489"/>
      <c r="AC12" s="489"/>
      <c r="AD12" s="490"/>
      <c r="AE12" s="488"/>
      <c r="AF12" s="489"/>
      <c r="AG12" s="489"/>
      <c r="AH12" s="489"/>
      <c r="AI12" s="489"/>
      <c r="AJ12" s="489"/>
      <c r="AK12" s="490"/>
      <c r="AL12" s="488"/>
      <c r="AM12" s="489"/>
      <c r="AN12" s="489"/>
      <c r="AO12" s="489"/>
      <c r="AP12" s="489"/>
      <c r="AQ12" s="489"/>
      <c r="AR12" s="490"/>
      <c r="AS12" s="488"/>
      <c r="AT12" s="489"/>
      <c r="AU12" s="489"/>
      <c r="AV12" s="489"/>
      <c r="AW12" s="489"/>
      <c r="AX12" s="489"/>
      <c r="AY12" s="490"/>
      <c r="AZ12" s="491"/>
      <c r="BA12" s="489"/>
      <c r="BB12" s="490"/>
      <c r="BC12" s="1393"/>
      <c r="BD12" s="1393"/>
      <c r="BE12" s="1394"/>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3"/>
      <c r="CW12" s="463"/>
      <c r="CX12" s="463"/>
      <c r="CY12" s="463"/>
      <c r="CZ12" s="463"/>
      <c r="DA12" s="463"/>
      <c r="DB12" s="463"/>
      <c r="DC12" s="463"/>
      <c r="DD12" s="463"/>
      <c r="DE12" s="463"/>
      <c r="DF12" s="463"/>
      <c r="DG12" s="463"/>
      <c r="DH12" s="463"/>
      <c r="DI12" s="463"/>
      <c r="DJ12" s="463"/>
      <c r="DK12" s="463"/>
      <c r="DL12" s="463"/>
      <c r="DM12" s="463"/>
      <c r="DN12" s="463"/>
      <c r="DO12" s="463"/>
      <c r="DP12" s="463"/>
      <c r="DQ12" s="463"/>
      <c r="DR12" s="463"/>
      <c r="DS12" s="463"/>
      <c r="DT12" s="463"/>
      <c r="DU12" s="463"/>
      <c r="DV12" s="463"/>
      <c r="DW12" s="463"/>
      <c r="DX12" s="463"/>
      <c r="DY12" s="463"/>
      <c r="DZ12" s="463"/>
      <c r="EA12" s="463"/>
      <c r="EB12" s="463"/>
      <c r="EC12" s="463"/>
      <c r="ED12" s="463"/>
      <c r="EE12" s="463"/>
      <c r="EF12" s="463"/>
      <c r="EG12" s="463"/>
      <c r="EH12" s="463"/>
      <c r="EI12" s="463"/>
      <c r="EJ12" s="463"/>
      <c r="EK12" s="463"/>
      <c r="EL12" s="463"/>
      <c r="EM12" s="463"/>
      <c r="EN12" s="463"/>
      <c r="EO12" s="463"/>
      <c r="EP12" s="463"/>
      <c r="EQ12" s="463"/>
      <c r="ER12" s="463"/>
      <c r="ES12" s="463"/>
      <c r="ET12" s="463"/>
      <c r="EU12" s="463"/>
      <c r="EV12" s="463"/>
      <c r="EW12" s="463"/>
      <c r="EX12" s="463"/>
      <c r="EY12" s="463"/>
      <c r="EZ12" s="463"/>
      <c r="FA12" s="463"/>
      <c r="FB12" s="463"/>
      <c r="FC12" s="463"/>
      <c r="FD12" s="463"/>
      <c r="FE12" s="463"/>
      <c r="FF12" s="463"/>
      <c r="FG12" s="463"/>
      <c r="FH12" s="463"/>
      <c r="FI12" s="463"/>
      <c r="FJ12" s="463"/>
      <c r="FK12" s="463"/>
      <c r="FL12" s="463"/>
      <c r="FM12" s="463"/>
      <c r="FN12" s="463"/>
      <c r="FO12" s="463"/>
      <c r="FP12" s="463"/>
      <c r="FQ12" s="463"/>
      <c r="FR12" s="463"/>
      <c r="FS12" s="463"/>
      <c r="FT12" s="463"/>
      <c r="FU12" s="463"/>
      <c r="FV12" s="463"/>
      <c r="FW12" s="463"/>
      <c r="FX12" s="463"/>
      <c r="FY12" s="463"/>
      <c r="FZ12" s="463"/>
      <c r="GA12" s="463"/>
      <c r="GB12" s="463"/>
      <c r="GC12" s="463"/>
      <c r="GD12" s="463"/>
      <c r="GE12" s="463"/>
      <c r="GF12" s="463"/>
      <c r="GG12" s="463"/>
      <c r="GH12" s="463"/>
      <c r="GI12" s="463"/>
      <c r="GJ12" s="463"/>
      <c r="GK12" s="463"/>
      <c r="GL12" s="463"/>
      <c r="GM12" s="463"/>
      <c r="GN12" s="463"/>
      <c r="GO12" s="463"/>
      <c r="GP12" s="463"/>
      <c r="GQ12" s="463"/>
      <c r="GR12" s="463"/>
      <c r="GS12" s="463"/>
      <c r="GT12" s="463"/>
      <c r="GU12" s="463"/>
      <c r="GV12" s="463"/>
      <c r="GW12" s="463"/>
      <c r="GX12" s="463"/>
      <c r="GY12" s="463"/>
      <c r="GZ12" s="463"/>
      <c r="HA12" s="463"/>
      <c r="HB12" s="463"/>
      <c r="HC12" s="463"/>
      <c r="HD12" s="463"/>
      <c r="HE12" s="463"/>
      <c r="HF12" s="463"/>
      <c r="HG12" s="463"/>
      <c r="HH12" s="463"/>
      <c r="HI12" s="463"/>
      <c r="HJ12" s="463"/>
      <c r="HK12" s="463"/>
      <c r="HL12" s="463"/>
      <c r="HM12" s="463"/>
      <c r="HN12" s="463"/>
      <c r="HO12" s="463"/>
      <c r="HP12" s="463"/>
      <c r="HQ12" s="463"/>
      <c r="HR12" s="463"/>
      <c r="HS12" s="463"/>
      <c r="HT12" s="463"/>
      <c r="HU12" s="463"/>
      <c r="HV12" s="463"/>
      <c r="HW12" s="463"/>
      <c r="HX12" s="463"/>
      <c r="HY12" s="463"/>
      <c r="HZ12" s="463"/>
      <c r="IA12" s="463"/>
      <c r="IB12" s="463"/>
      <c r="IC12" s="463"/>
      <c r="ID12" s="463"/>
      <c r="IE12" s="463"/>
      <c r="IF12" s="463"/>
      <c r="IG12" s="463"/>
      <c r="IH12" s="463"/>
      <c r="II12" s="463"/>
      <c r="IJ12" s="463"/>
      <c r="IK12" s="463"/>
      <c r="IL12" s="463"/>
      <c r="IM12" s="463"/>
      <c r="IN12" s="463"/>
      <c r="IO12" s="463"/>
      <c r="IP12" s="463"/>
      <c r="IQ12" s="463"/>
      <c r="IR12" s="463"/>
      <c r="IS12" s="463"/>
      <c r="IT12" s="463"/>
      <c r="IU12" s="463"/>
      <c r="IV12" s="463"/>
    </row>
    <row r="13" spans="1:256" ht="28.5" customHeight="1" thickBot="1">
      <c r="A13" s="462">
        <v>41</v>
      </c>
      <c r="B13" s="1383"/>
      <c r="C13" s="1384"/>
      <c r="D13" s="1384"/>
      <c r="E13" s="1384"/>
      <c r="F13" s="1384"/>
      <c r="G13" s="1384"/>
      <c r="H13" s="1384"/>
      <c r="I13" s="1384"/>
      <c r="J13" s="1395" t="s">
        <v>469</v>
      </c>
      <c r="K13" s="1396"/>
      <c r="L13" s="1396"/>
      <c r="M13" s="1396"/>
      <c r="N13" s="1396"/>
      <c r="O13" s="1396"/>
      <c r="P13" s="1396"/>
      <c r="Q13" s="1396"/>
      <c r="R13" s="1396"/>
      <c r="S13" s="1396"/>
      <c r="T13" s="1396"/>
      <c r="U13" s="1396"/>
      <c r="V13" s="1396"/>
      <c r="W13" s="1397"/>
      <c r="X13" s="492">
        <f aca="true" t="shared" si="0" ref="X13:BB13">SUM(X10:X12)</f>
        <v>0</v>
      </c>
      <c r="Y13" s="493">
        <f t="shared" si="0"/>
        <v>0</v>
      </c>
      <c r="Z13" s="493">
        <f t="shared" si="0"/>
        <v>0</v>
      </c>
      <c r="AA13" s="493">
        <f t="shared" si="0"/>
        <v>0</v>
      </c>
      <c r="AB13" s="493">
        <f t="shared" si="0"/>
        <v>0</v>
      </c>
      <c r="AC13" s="493">
        <f t="shared" si="0"/>
        <v>0</v>
      </c>
      <c r="AD13" s="494">
        <f t="shared" si="0"/>
        <v>0</v>
      </c>
      <c r="AE13" s="492">
        <f t="shared" si="0"/>
        <v>0</v>
      </c>
      <c r="AF13" s="493">
        <f t="shared" si="0"/>
        <v>0</v>
      </c>
      <c r="AG13" s="493">
        <f t="shared" si="0"/>
        <v>0</v>
      </c>
      <c r="AH13" s="493">
        <f t="shared" si="0"/>
        <v>0</v>
      </c>
      <c r="AI13" s="493">
        <f t="shared" si="0"/>
        <v>0</v>
      </c>
      <c r="AJ13" s="493">
        <f t="shared" si="0"/>
        <v>0</v>
      </c>
      <c r="AK13" s="494">
        <f t="shared" si="0"/>
        <v>0</v>
      </c>
      <c r="AL13" s="492">
        <f t="shared" si="0"/>
        <v>0</v>
      </c>
      <c r="AM13" s="493">
        <f t="shared" si="0"/>
        <v>0</v>
      </c>
      <c r="AN13" s="493">
        <f t="shared" si="0"/>
        <v>0</v>
      </c>
      <c r="AO13" s="493">
        <f t="shared" si="0"/>
        <v>0</v>
      </c>
      <c r="AP13" s="493">
        <f t="shared" si="0"/>
        <v>0</v>
      </c>
      <c r="AQ13" s="493">
        <f t="shared" si="0"/>
        <v>0</v>
      </c>
      <c r="AR13" s="494">
        <f t="shared" si="0"/>
        <v>0</v>
      </c>
      <c r="AS13" s="492">
        <f t="shared" si="0"/>
        <v>0</v>
      </c>
      <c r="AT13" s="493">
        <f t="shared" si="0"/>
        <v>0</v>
      </c>
      <c r="AU13" s="493">
        <f t="shared" si="0"/>
        <v>0</v>
      </c>
      <c r="AV13" s="493">
        <f t="shared" si="0"/>
        <v>0</v>
      </c>
      <c r="AW13" s="493">
        <f t="shared" si="0"/>
        <v>0</v>
      </c>
      <c r="AX13" s="493">
        <f t="shared" si="0"/>
        <v>0</v>
      </c>
      <c r="AY13" s="494">
        <f t="shared" si="0"/>
        <v>0</v>
      </c>
      <c r="AZ13" s="495">
        <f t="shared" si="0"/>
        <v>0</v>
      </c>
      <c r="BA13" s="493">
        <f t="shared" si="0"/>
        <v>0</v>
      </c>
      <c r="BB13" s="494">
        <f t="shared" si="0"/>
        <v>0</v>
      </c>
      <c r="BC13" s="1398">
        <f>SUM(X13:BB13)</f>
        <v>0</v>
      </c>
      <c r="BD13" s="1398"/>
      <c r="BE13" s="1399"/>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3"/>
      <c r="EL13" s="463"/>
      <c r="EM13" s="463"/>
      <c r="EN13" s="463"/>
      <c r="EO13" s="463"/>
      <c r="EP13" s="463"/>
      <c r="EQ13" s="463"/>
      <c r="ER13" s="463"/>
      <c r="ES13" s="463"/>
      <c r="ET13" s="463"/>
      <c r="EU13" s="463"/>
      <c r="EV13" s="463"/>
      <c r="EW13" s="463"/>
      <c r="EX13" s="463"/>
      <c r="EY13" s="463"/>
      <c r="EZ13" s="463"/>
      <c r="FA13" s="463"/>
      <c r="FB13" s="463"/>
      <c r="FC13" s="463"/>
      <c r="FD13" s="463"/>
      <c r="FE13" s="463"/>
      <c r="FF13" s="463"/>
      <c r="FG13" s="463"/>
      <c r="FH13" s="463"/>
      <c r="FI13" s="463"/>
      <c r="FJ13" s="463"/>
      <c r="FK13" s="463"/>
      <c r="FL13" s="463"/>
      <c r="FM13" s="463"/>
      <c r="FN13" s="463"/>
      <c r="FO13" s="463"/>
      <c r="FP13" s="463"/>
      <c r="FQ13" s="463"/>
      <c r="FR13" s="463"/>
      <c r="FS13" s="463"/>
      <c r="FT13" s="463"/>
      <c r="FU13" s="463"/>
      <c r="FV13" s="463"/>
      <c r="FW13" s="463"/>
      <c r="FX13" s="463"/>
      <c r="FY13" s="463"/>
      <c r="FZ13" s="463"/>
      <c r="GA13" s="463"/>
      <c r="GB13" s="463"/>
      <c r="GC13" s="463"/>
      <c r="GD13" s="463"/>
      <c r="GE13" s="463"/>
      <c r="GF13" s="463"/>
      <c r="GG13" s="463"/>
      <c r="GH13" s="463"/>
      <c r="GI13" s="463"/>
      <c r="GJ13" s="463"/>
      <c r="GK13" s="463"/>
      <c r="GL13" s="463"/>
      <c r="GM13" s="463"/>
      <c r="GN13" s="463"/>
      <c r="GO13" s="463"/>
      <c r="GP13" s="463"/>
      <c r="GQ13" s="463"/>
      <c r="GR13" s="463"/>
      <c r="GS13" s="463"/>
      <c r="GT13" s="463"/>
      <c r="GU13" s="463"/>
      <c r="GV13" s="463"/>
      <c r="GW13" s="463"/>
      <c r="GX13" s="463"/>
      <c r="GY13" s="463"/>
      <c r="GZ13" s="463"/>
      <c r="HA13" s="463"/>
      <c r="HB13" s="463"/>
      <c r="HC13" s="463"/>
      <c r="HD13" s="463"/>
      <c r="HE13" s="463"/>
      <c r="HF13" s="463"/>
      <c r="HG13" s="463"/>
      <c r="HH13" s="463"/>
      <c r="HI13" s="463"/>
      <c r="HJ13" s="463"/>
      <c r="HK13" s="463"/>
      <c r="HL13" s="463"/>
      <c r="HM13" s="463"/>
      <c r="HN13" s="463"/>
      <c r="HO13" s="463"/>
      <c r="HP13" s="463"/>
      <c r="HQ13" s="463"/>
      <c r="HR13" s="463"/>
      <c r="HS13" s="463"/>
      <c r="HT13" s="463"/>
      <c r="HU13" s="463"/>
      <c r="HV13" s="463"/>
      <c r="HW13" s="463"/>
      <c r="HX13" s="463"/>
      <c r="HY13" s="463"/>
      <c r="HZ13" s="463"/>
      <c r="IA13" s="463"/>
      <c r="IB13" s="463"/>
      <c r="IC13" s="463"/>
      <c r="ID13" s="463"/>
      <c r="IE13" s="463"/>
      <c r="IF13" s="463"/>
      <c r="IG13" s="463"/>
      <c r="IH13" s="463"/>
      <c r="II13" s="463"/>
      <c r="IJ13" s="463"/>
      <c r="IK13" s="463"/>
      <c r="IL13" s="463"/>
      <c r="IM13" s="463"/>
      <c r="IN13" s="463"/>
      <c r="IO13" s="463"/>
      <c r="IP13" s="463"/>
      <c r="IQ13" s="463"/>
      <c r="IR13" s="463"/>
      <c r="IS13" s="463"/>
      <c r="IT13" s="463"/>
      <c r="IU13" s="463"/>
      <c r="IV13" s="463"/>
    </row>
    <row r="14" spans="1:256" ht="28.5" customHeight="1">
      <c r="A14" s="462">
        <v>42</v>
      </c>
      <c r="B14" s="1400" t="s">
        <v>477</v>
      </c>
      <c r="C14" s="1401"/>
      <c r="D14" s="1401"/>
      <c r="E14" s="1401"/>
      <c r="F14" s="1401"/>
      <c r="G14" s="1401"/>
      <c r="H14" s="1401"/>
      <c r="I14" s="1402"/>
      <c r="J14" s="1409" t="s">
        <v>478</v>
      </c>
      <c r="K14" s="1409"/>
      <c r="L14" s="1409"/>
      <c r="M14" s="1409"/>
      <c r="N14" s="1409"/>
      <c r="O14" s="1409"/>
      <c r="P14" s="1409"/>
      <c r="Q14" s="1409"/>
      <c r="R14" s="1409"/>
      <c r="S14" s="1409"/>
      <c r="T14" s="1409"/>
      <c r="U14" s="1409"/>
      <c r="V14" s="1409"/>
      <c r="W14" s="1409"/>
      <c r="X14" s="496">
        <f aca="true" t="shared" si="1" ref="X14:BB14">X10*1</f>
        <v>0</v>
      </c>
      <c r="Y14" s="497">
        <f t="shared" si="1"/>
        <v>0</v>
      </c>
      <c r="Z14" s="497">
        <f t="shared" si="1"/>
        <v>0</v>
      </c>
      <c r="AA14" s="497">
        <f t="shared" si="1"/>
        <v>0</v>
      </c>
      <c r="AB14" s="497">
        <f t="shared" si="1"/>
        <v>0</v>
      </c>
      <c r="AC14" s="497">
        <f t="shared" si="1"/>
        <v>0</v>
      </c>
      <c r="AD14" s="498">
        <f t="shared" si="1"/>
        <v>0</v>
      </c>
      <c r="AE14" s="496">
        <f t="shared" si="1"/>
        <v>0</v>
      </c>
      <c r="AF14" s="497">
        <f t="shared" si="1"/>
        <v>0</v>
      </c>
      <c r="AG14" s="497">
        <f t="shared" si="1"/>
        <v>0</v>
      </c>
      <c r="AH14" s="497">
        <f t="shared" si="1"/>
        <v>0</v>
      </c>
      <c r="AI14" s="497">
        <f t="shared" si="1"/>
        <v>0</v>
      </c>
      <c r="AJ14" s="497">
        <f t="shared" si="1"/>
        <v>0</v>
      </c>
      <c r="AK14" s="498">
        <f t="shared" si="1"/>
        <v>0</v>
      </c>
      <c r="AL14" s="496">
        <f t="shared" si="1"/>
        <v>0</v>
      </c>
      <c r="AM14" s="497">
        <f t="shared" si="1"/>
        <v>0</v>
      </c>
      <c r="AN14" s="497">
        <f t="shared" si="1"/>
        <v>0</v>
      </c>
      <c r="AO14" s="497">
        <f t="shared" si="1"/>
        <v>0</v>
      </c>
      <c r="AP14" s="497">
        <f t="shared" si="1"/>
        <v>0</v>
      </c>
      <c r="AQ14" s="497">
        <f t="shared" si="1"/>
        <v>0</v>
      </c>
      <c r="AR14" s="498">
        <f t="shared" si="1"/>
        <v>0</v>
      </c>
      <c r="AS14" s="496">
        <f t="shared" si="1"/>
        <v>0</v>
      </c>
      <c r="AT14" s="497">
        <f t="shared" si="1"/>
        <v>0</v>
      </c>
      <c r="AU14" s="497">
        <f t="shared" si="1"/>
        <v>0</v>
      </c>
      <c r="AV14" s="497">
        <f t="shared" si="1"/>
        <v>0</v>
      </c>
      <c r="AW14" s="497">
        <f t="shared" si="1"/>
        <v>0</v>
      </c>
      <c r="AX14" s="497">
        <f t="shared" si="1"/>
        <v>0</v>
      </c>
      <c r="AY14" s="498">
        <f t="shared" si="1"/>
        <v>0</v>
      </c>
      <c r="AZ14" s="496">
        <f t="shared" si="1"/>
        <v>0</v>
      </c>
      <c r="BA14" s="497">
        <f t="shared" si="1"/>
        <v>0</v>
      </c>
      <c r="BB14" s="498">
        <f t="shared" si="1"/>
        <v>0</v>
      </c>
      <c r="BC14" s="1410"/>
      <c r="BD14" s="1410"/>
      <c r="BE14" s="1411"/>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3"/>
      <c r="GA14" s="463"/>
      <c r="GB14" s="463"/>
      <c r="GC14" s="463"/>
      <c r="GD14" s="463"/>
      <c r="GE14" s="463"/>
      <c r="GF14" s="463"/>
      <c r="GG14" s="463"/>
      <c r="GH14" s="463"/>
      <c r="GI14" s="463"/>
      <c r="GJ14" s="463"/>
      <c r="GK14" s="463"/>
      <c r="GL14" s="463"/>
      <c r="GM14" s="463"/>
      <c r="GN14" s="463"/>
      <c r="GO14" s="463"/>
      <c r="GP14" s="463"/>
      <c r="GQ14" s="463"/>
      <c r="GR14" s="463"/>
      <c r="GS14" s="463"/>
      <c r="GT14" s="463"/>
      <c r="GU14" s="463"/>
      <c r="GV14" s="463"/>
      <c r="GW14" s="463"/>
      <c r="GX14" s="463"/>
      <c r="GY14" s="463"/>
      <c r="GZ14" s="463"/>
      <c r="HA14" s="463"/>
      <c r="HB14" s="463"/>
      <c r="HC14" s="463"/>
      <c r="HD14" s="463"/>
      <c r="HE14" s="463"/>
      <c r="HF14" s="463"/>
      <c r="HG14" s="463"/>
      <c r="HH14" s="463"/>
      <c r="HI14" s="463"/>
      <c r="HJ14" s="463"/>
      <c r="HK14" s="463"/>
      <c r="HL14" s="463"/>
      <c r="HM14" s="463"/>
      <c r="HN14" s="463"/>
      <c r="HO14" s="463"/>
      <c r="HP14" s="463"/>
      <c r="HQ14" s="463"/>
      <c r="HR14" s="463"/>
      <c r="HS14" s="463"/>
      <c r="HT14" s="463"/>
      <c r="HU14" s="463"/>
      <c r="HV14" s="463"/>
      <c r="HW14" s="463"/>
      <c r="HX14" s="463"/>
      <c r="HY14" s="463"/>
      <c r="HZ14" s="463"/>
      <c r="IA14" s="463"/>
      <c r="IB14" s="463"/>
      <c r="IC14" s="463"/>
      <c r="ID14" s="463"/>
      <c r="IE14" s="463"/>
      <c r="IF14" s="463"/>
      <c r="IG14" s="463"/>
      <c r="IH14" s="463"/>
      <c r="II14" s="463"/>
      <c r="IJ14" s="463"/>
      <c r="IK14" s="463"/>
      <c r="IL14" s="463"/>
      <c r="IM14" s="463"/>
      <c r="IN14" s="463"/>
      <c r="IO14" s="463"/>
      <c r="IP14" s="463"/>
      <c r="IQ14" s="463"/>
      <c r="IR14" s="463"/>
      <c r="IS14" s="463"/>
      <c r="IT14" s="463"/>
      <c r="IU14" s="463"/>
      <c r="IV14" s="463"/>
    </row>
    <row r="15" spans="1:256" ht="28.5" customHeight="1">
      <c r="A15" s="462">
        <v>43</v>
      </c>
      <c r="B15" s="1403"/>
      <c r="C15" s="1404"/>
      <c r="D15" s="1404"/>
      <c r="E15" s="1404"/>
      <c r="F15" s="1404"/>
      <c r="G15" s="1404"/>
      <c r="H15" s="1404"/>
      <c r="I15" s="1405"/>
      <c r="J15" s="1412" t="s">
        <v>475</v>
      </c>
      <c r="K15" s="1413"/>
      <c r="L15" s="1413"/>
      <c r="M15" s="1413"/>
      <c r="N15" s="1413"/>
      <c r="O15" s="1413"/>
      <c r="P15" s="1413"/>
      <c r="Q15" s="1413"/>
      <c r="R15" s="1413"/>
      <c r="S15" s="1413"/>
      <c r="T15" s="1413"/>
      <c r="U15" s="1413"/>
      <c r="V15" s="1413"/>
      <c r="W15" s="1413"/>
      <c r="X15" s="499">
        <f aca="true" t="shared" si="2" ref="X15:BB15">X11*0.5</f>
        <v>0</v>
      </c>
      <c r="Y15" s="500">
        <f t="shared" si="2"/>
        <v>0</v>
      </c>
      <c r="Z15" s="500">
        <f t="shared" si="2"/>
        <v>0</v>
      </c>
      <c r="AA15" s="500">
        <f t="shared" si="2"/>
        <v>0</v>
      </c>
      <c r="AB15" s="500">
        <f t="shared" si="2"/>
        <v>0</v>
      </c>
      <c r="AC15" s="500">
        <f t="shared" si="2"/>
        <v>0</v>
      </c>
      <c r="AD15" s="501">
        <f t="shared" si="2"/>
        <v>0</v>
      </c>
      <c r="AE15" s="499">
        <f t="shared" si="2"/>
        <v>0</v>
      </c>
      <c r="AF15" s="500">
        <f t="shared" si="2"/>
        <v>0</v>
      </c>
      <c r="AG15" s="500">
        <f t="shared" si="2"/>
        <v>0</v>
      </c>
      <c r="AH15" s="500">
        <f t="shared" si="2"/>
        <v>0</v>
      </c>
      <c r="AI15" s="500">
        <f t="shared" si="2"/>
        <v>0</v>
      </c>
      <c r="AJ15" s="500">
        <f t="shared" si="2"/>
        <v>0</v>
      </c>
      <c r="AK15" s="501">
        <f t="shared" si="2"/>
        <v>0</v>
      </c>
      <c r="AL15" s="499">
        <f t="shared" si="2"/>
        <v>0</v>
      </c>
      <c r="AM15" s="500">
        <f t="shared" si="2"/>
        <v>0</v>
      </c>
      <c r="AN15" s="500">
        <f t="shared" si="2"/>
        <v>0</v>
      </c>
      <c r="AO15" s="500">
        <f t="shared" si="2"/>
        <v>0</v>
      </c>
      <c r="AP15" s="500">
        <f t="shared" si="2"/>
        <v>0</v>
      </c>
      <c r="AQ15" s="500">
        <f t="shared" si="2"/>
        <v>0</v>
      </c>
      <c r="AR15" s="501">
        <f t="shared" si="2"/>
        <v>0</v>
      </c>
      <c r="AS15" s="499">
        <f t="shared" si="2"/>
        <v>0</v>
      </c>
      <c r="AT15" s="500">
        <f t="shared" si="2"/>
        <v>0</v>
      </c>
      <c r="AU15" s="500">
        <f t="shared" si="2"/>
        <v>0</v>
      </c>
      <c r="AV15" s="500">
        <f t="shared" si="2"/>
        <v>0</v>
      </c>
      <c r="AW15" s="500">
        <f t="shared" si="2"/>
        <v>0</v>
      </c>
      <c r="AX15" s="500">
        <f t="shared" si="2"/>
        <v>0</v>
      </c>
      <c r="AY15" s="501">
        <f t="shared" si="2"/>
        <v>0</v>
      </c>
      <c r="AZ15" s="499">
        <f t="shared" si="2"/>
        <v>0</v>
      </c>
      <c r="BA15" s="500">
        <f t="shared" si="2"/>
        <v>0</v>
      </c>
      <c r="BB15" s="501">
        <f t="shared" si="2"/>
        <v>0</v>
      </c>
      <c r="BC15" s="1414"/>
      <c r="BD15" s="1414"/>
      <c r="BE15" s="1415"/>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63"/>
      <c r="DJ15" s="463"/>
      <c r="DK15" s="463"/>
      <c r="DL15" s="463"/>
      <c r="DM15" s="463"/>
      <c r="DN15" s="463"/>
      <c r="DO15" s="463"/>
      <c r="DP15" s="463"/>
      <c r="DQ15" s="463"/>
      <c r="DR15" s="463"/>
      <c r="DS15" s="463"/>
      <c r="DT15" s="463"/>
      <c r="DU15" s="463"/>
      <c r="DV15" s="463"/>
      <c r="DW15" s="463"/>
      <c r="DX15" s="463"/>
      <c r="DY15" s="463"/>
      <c r="DZ15" s="463"/>
      <c r="EA15" s="463"/>
      <c r="EB15" s="463"/>
      <c r="EC15" s="463"/>
      <c r="ED15" s="463"/>
      <c r="EE15" s="463"/>
      <c r="EF15" s="463"/>
      <c r="EG15" s="463"/>
      <c r="EH15" s="463"/>
      <c r="EI15" s="463"/>
      <c r="EJ15" s="463"/>
      <c r="EK15" s="463"/>
      <c r="EL15" s="463"/>
      <c r="EM15" s="463"/>
      <c r="EN15" s="463"/>
      <c r="EO15" s="463"/>
      <c r="EP15" s="463"/>
      <c r="EQ15" s="463"/>
      <c r="ER15" s="463"/>
      <c r="ES15" s="463"/>
      <c r="ET15" s="463"/>
      <c r="EU15" s="463"/>
      <c r="EV15" s="463"/>
      <c r="EW15" s="463"/>
      <c r="EX15" s="463"/>
      <c r="EY15" s="463"/>
      <c r="EZ15" s="463"/>
      <c r="FA15" s="463"/>
      <c r="FB15" s="463"/>
      <c r="FC15" s="463"/>
      <c r="FD15" s="463"/>
      <c r="FE15" s="463"/>
      <c r="FF15" s="463"/>
      <c r="FG15" s="463"/>
      <c r="FH15" s="463"/>
      <c r="FI15" s="463"/>
      <c r="FJ15" s="463"/>
      <c r="FK15" s="463"/>
      <c r="FL15" s="463"/>
      <c r="FM15" s="463"/>
      <c r="FN15" s="463"/>
      <c r="FO15" s="463"/>
      <c r="FP15" s="463"/>
      <c r="FQ15" s="463"/>
      <c r="FR15" s="463"/>
      <c r="FS15" s="463"/>
      <c r="FT15" s="463"/>
      <c r="FU15" s="463"/>
      <c r="FV15" s="463"/>
      <c r="FW15" s="463"/>
      <c r="FX15" s="463"/>
      <c r="FY15" s="463"/>
      <c r="FZ15" s="463"/>
      <c r="GA15" s="463"/>
      <c r="GB15" s="463"/>
      <c r="GC15" s="463"/>
      <c r="GD15" s="463"/>
      <c r="GE15" s="463"/>
      <c r="GF15" s="463"/>
      <c r="GG15" s="463"/>
      <c r="GH15" s="463"/>
      <c r="GI15" s="463"/>
      <c r="GJ15" s="463"/>
      <c r="GK15" s="463"/>
      <c r="GL15" s="463"/>
      <c r="GM15" s="463"/>
      <c r="GN15" s="463"/>
      <c r="GO15" s="463"/>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3"/>
      <c r="HO15" s="463"/>
      <c r="HP15" s="463"/>
      <c r="HQ15" s="463"/>
      <c r="HR15" s="463"/>
      <c r="HS15" s="463"/>
      <c r="HT15" s="463"/>
      <c r="HU15" s="463"/>
      <c r="HV15" s="463"/>
      <c r="HW15" s="463"/>
      <c r="HX15" s="463"/>
      <c r="HY15" s="463"/>
      <c r="HZ15" s="463"/>
      <c r="IA15" s="463"/>
      <c r="IB15" s="463"/>
      <c r="IC15" s="463"/>
      <c r="ID15" s="463"/>
      <c r="IE15" s="463"/>
      <c r="IF15" s="463"/>
      <c r="IG15" s="463"/>
      <c r="IH15" s="463"/>
      <c r="II15" s="463"/>
      <c r="IJ15" s="463"/>
      <c r="IK15" s="463"/>
      <c r="IL15" s="463"/>
      <c r="IM15" s="463"/>
      <c r="IN15" s="463"/>
      <c r="IO15" s="463"/>
      <c r="IP15" s="463"/>
      <c r="IQ15" s="463"/>
      <c r="IR15" s="463"/>
      <c r="IS15" s="463"/>
      <c r="IT15" s="463"/>
      <c r="IU15" s="463"/>
      <c r="IV15" s="463"/>
    </row>
    <row r="16" spans="1:256" ht="28.5" customHeight="1">
      <c r="A16" s="462">
        <v>44</v>
      </c>
      <c r="B16" s="1403"/>
      <c r="C16" s="1404"/>
      <c r="D16" s="1404"/>
      <c r="E16" s="1404"/>
      <c r="F16" s="1404"/>
      <c r="G16" s="1404"/>
      <c r="H16" s="1404"/>
      <c r="I16" s="1405"/>
      <c r="J16" s="1416" t="s">
        <v>476</v>
      </c>
      <c r="K16" s="1417"/>
      <c r="L16" s="1417"/>
      <c r="M16" s="1417"/>
      <c r="N16" s="1417"/>
      <c r="O16" s="1417"/>
      <c r="P16" s="1417"/>
      <c r="Q16" s="1417"/>
      <c r="R16" s="1417"/>
      <c r="S16" s="1417"/>
      <c r="T16" s="1417"/>
      <c r="U16" s="1417"/>
      <c r="V16" s="1417"/>
      <c r="W16" s="1417"/>
      <c r="X16" s="499">
        <f aca="true" t="shared" si="3" ref="X16:BB16">X12*0.33</f>
        <v>0</v>
      </c>
      <c r="Y16" s="500">
        <f t="shared" si="3"/>
        <v>0</v>
      </c>
      <c r="Z16" s="500">
        <f t="shared" si="3"/>
        <v>0</v>
      </c>
      <c r="AA16" s="500">
        <f t="shared" si="3"/>
        <v>0</v>
      </c>
      <c r="AB16" s="500">
        <f t="shared" si="3"/>
        <v>0</v>
      </c>
      <c r="AC16" s="500">
        <f t="shared" si="3"/>
        <v>0</v>
      </c>
      <c r="AD16" s="501">
        <f t="shared" si="3"/>
        <v>0</v>
      </c>
      <c r="AE16" s="499">
        <f t="shared" si="3"/>
        <v>0</v>
      </c>
      <c r="AF16" s="500">
        <f t="shared" si="3"/>
        <v>0</v>
      </c>
      <c r="AG16" s="500">
        <f t="shared" si="3"/>
        <v>0</v>
      </c>
      <c r="AH16" s="500">
        <f t="shared" si="3"/>
        <v>0</v>
      </c>
      <c r="AI16" s="500">
        <f t="shared" si="3"/>
        <v>0</v>
      </c>
      <c r="AJ16" s="500">
        <f t="shared" si="3"/>
        <v>0</v>
      </c>
      <c r="AK16" s="501">
        <f t="shared" si="3"/>
        <v>0</v>
      </c>
      <c r="AL16" s="499">
        <f t="shared" si="3"/>
        <v>0</v>
      </c>
      <c r="AM16" s="500">
        <f t="shared" si="3"/>
        <v>0</v>
      </c>
      <c r="AN16" s="500">
        <f t="shared" si="3"/>
        <v>0</v>
      </c>
      <c r="AO16" s="500">
        <f t="shared" si="3"/>
        <v>0</v>
      </c>
      <c r="AP16" s="500">
        <f t="shared" si="3"/>
        <v>0</v>
      </c>
      <c r="AQ16" s="500">
        <f t="shared" si="3"/>
        <v>0</v>
      </c>
      <c r="AR16" s="501">
        <f t="shared" si="3"/>
        <v>0</v>
      </c>
      <c r="AS16" s="499">
        <f t="shared" si="3"/>
        <v>0</v>
      </c>
      <c r="AT16" s="500">
        <f t="shared" si="3"/>
        <v>0</v>
      </c>
      <c r="AU16" s="500">
        <f t="shared" si="3"/>
        <v>0</v>
      </c>
      <c r="AV16" s="500">
        <f t="shared" si="3"/>
        <v>0</v>
      </c>
      <c r="AW16" s="500">
        <f t="shared" si="3"/>
        <v>0</v>
      </c>
      <c r="AX16" s="500">
        <f t="shared" si="3"/>
        <v>0</v>
      </c>
      <c r="AY16" s="501">
        <f t="shared" si="3"/>
        <v>0</v>
      </c>
      <c r="AZ16" s="499">
        <f t="shared" si="3"/>
        <v>0</v>
      </c>
      <c r="BA16" s="500">
        <f t="shared" si="3"/>
        <v>0</v>
      </c>
      <c r="BB16" s="501">
        <f t="shared" si="3"/>
        <v>0</v>
      </c>
      <c r="BC16" s="1418"/>
      <c r="BD16" s="1418"/>
      <c r="BE16" s="1419"/>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c r="FI16" s="463"/>
      <c r="FJ16" s="463"/>
      <c r="FK16" s="463"/>
      <c r="FL16" s="463"/>
      <c r="FM16" s="463"/>
      <c r="FN16" s="463"/>
      <c r="FO16" s="463"/>
      <c r="FP16" s="463"/>
      <c r="FQ16" s="463"/>
      <c r="FR16" s="463"/>
      <c r="FS16" s="463"/>
      <c r="FT16" s="463"/>
      <c r="FU16" s="463"/>
      <c r="FV16" s="463"/>
      <c r="FW16" s="463"/>
      <c r="FX16" s="463"/>
      <c r="FY16" s="463"/>
      <c r="FZ16" s="463"/>
      <c r="GA16" s="463"/>
      <c r="GB16" s="463"/>
      <c r="GC16" s="463"/>
      <c r="GD16" s="463"/>
      <c r="GE16" s="463"/>
      <c r="GF16" s="463"/>
      <c r="GG16" s="463"/>
      <c r="GH16" s="463"/>
      <c r="GI16" s="463"/>
      <c r="GJ16" s="463"/>
      <c r="GK16" s="463"/>
      <c r="GL16" s="463"/>
      <c r="GM16" s="463"/>
      <c r="GN16" s="463"/>
      <c r="GO16" s="463"/>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3"/>
      <c r="HO16" s="463"/>
      <c r="HP16" s="463"/>
      <c r="HQ16" s="463"/>
      <c r="HR16" s="463"/>
      <c r="HS16" s="463"/>
      <c r="HT16" s="463"/>
      <c r="HU16" s="463"/>
      <c r="HV16" s="463"/>
      <c r="HW16" s="463"/>
      <c r="HX16" s="463"/>
      <c r="HY16" s="463"/>
      <c r="HZ16" s="463"/>
      <c r="IA16" s="463"/>
      <c r="IB16" s="463"/>
      <c r="IC16" s="463"/>
      <c r="ID16" s="463"/>
      <c r="IE16" s="463"/>
      <c r="IF16" s="463"/>
      <c r="IG16" s="463"/>
      <c r="IH16" s="463"/>
      <c r="II16" s="463"/>
      <c r="IJ16" s="463"/>
      <c r="IK16" s="463"/>
      <c r="IL16" s="463"/>
      <c r="IM16" s="463"/>
      <c r="IN16" s="463"/>
      <c r="IO16" s="463"/>
      <c r="IP16" s="463"/>
      <c r="IQ16" s="463"/>
      <c r="IR16" s="463"/>
      <c r="IS16" s="463"/>
      <c r="IT16" s="463"/>
      <c r="IU16" s="463"/>
      <c r="IV16" s="463"/>
    </row>
    <row r="17" spans="1:256" ht="15" thickBot="1">
      <c r="A17" s="462"/>
      <c r="B17" s="1406"/>
      <c r="C17" s="1407"/>
      <c r="D17" s="1407"/>
      <c r="E17" s="1407"/>
      <c r="F17" s="1407"/>
      <c r="G17" s="1407"/>
      <c r="H17" s="1407"/>
      <c r="I17" s="1408"/>
      <c r="J17" s="1420" t="s">
        <v>479</v>
      </c>
      <c r="K17" s="1421"/>
      <c r="L17" s="1421"/>
      <c r="M17" s="1421"/>
      <c r="N17" s="1421"/>
      <c r="O17" s="1421"/>
      <c r="P17" s="1421"/>
      <c r="Q17" s="1421"/>
      <c r="R17" s="1421"/>
      <c r="S17" s="1421"/>
      <c r="T17" s="1421"/>
      <c r="U17" s="1421"/>
      <c r="V17" s="1421"/>
      <c r="W17" s="1421"/>
      <c r="X17" s="502">
        <f aca="true" t="shared" si="4" ref="X17:BB17">SUM(X14:X16)</f>
        <v>0</v>
      </c>
      <c r="Y17" s="503">
        <f t="shared" si="4"/>
        <v>0</v>
      </c>
      <c r="Z17" s="503">
        <f t="shared" si="4"/>
        <v>0</v>
      </c>
      <c r="AA17" s="503">
        <f t="shared" si="4"/>
        <v>0</v>
      </c>
      <c r="AB17" s="503">
        <f t="shared" si="4"/>
        <v>0</v>
      </c>
      <c r="AC17" s="503">
        <f t="shared" si="4"/>
        <v>0</v>
      </c>
      <c r="AD17" s="504">
        <f t="shared" si="4"/>
        <v>0</v>
      </c>
      <c r="AE17" s="502">
        <f t="shared" si="4"/>
        <v>0</v>
      </c>
      <c r="AF17" s="503">
        <f t="shared" si="4"/>
        <v>0</v>
      </c>
      <c r="AG17" s="503">
        <f t="shared" si="4"/>
        <v>0</v>
      </c>
      <c r="AH17" s="503">
        <f t="shared" si="4"/>
        <v>0</v>
      </c>
      <c r="AI17" s="503">
        <f t="shared" si="4"/>
        <v>0</v>
      </c>
      <c r="AJ17" s="503">
        <f t="shared" si="4"/>
        <v>0</v>
      </c>
      <c r="AK17" s="504">
        <f t="shared" si="4"/>
        <v>0</v>
      </c>
      <c r="AL17" s="502">
        <f t="shared" si="4"/>
        <v>0</v>
      </c>
      <c r="AM17" s="503">
        <f t="shared" si="4"/>
        <v>0</v>
      </c>
      <c r="AN17" s="503">
        <f t="shared" si="4"/>
        <v>0</v>
      </c>
      <c r="AO17" s="503">
        <f t="shared" si="4"/>
        <v>0</v>
      </c>
      <c r="AP17" s="503">
        <f t="shared" si="4"/>
        <v>0</v>
      </c>
      <c r="AQ17" s="503">
        <f t="shared" si="4"/>
        <v>0</v>
      </c>
      <c r="AR17" s="504">
        <f t="shared" si="4"/>
        <v>0</v>
      </c>
      <c r="AS17" s="502">
        <f t="shared" si="4"/>
        <v>0</v>
      </c>
      <c r="AT17" s="503">
        <f t="shared" si="4"/>
        <v>0</v>
      </c>
      <c r="AU17" s="503">
        <f t="shared" si="4"/>
        <v>0</v>
      </c>
      <c r="AV17" s="503">
        <f t="shared" si="4"/>
        <v>0</v>
      </c>
      <c r="AW17" s="503">
        <f t="shared" si="4"/>
        <v>0</v>
      </c>
      <c r="AX17" s="503">
        <f t="shared" si="4"/>
        <v>0</v>
      </c>
      <c r="AY17" s="504">
        <f t="shared" si="4"/>
        <v>0</v>
      </c>
      <c r="AZ17" s="502">
        <f t="shared" si="4"/>
        <v>0</v>
      </c>
      <c r="BA17" s="503">
        <f t="shared" si="4"/>
        <v>0</v>
      </c>
      <c r="BB17" s="504">
        <f t="shared" si="4"/>
        <v>0</v>
      </c>
      <c r="BC17" s="1425">
        <f>SUM(X17:BB17)</f>
        <v>0</v>
      </c>
      <c r="BD17" s="1425"/>
      <c r="BE17" s="1426"/>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c r="EY17" s="463"/>
      <c r="EZ17" s="463"/>
      <c r="FA17" s="463"/>
      <c r="FB17" s="463"/>
      <c r="FC17" s="463"/>
      <c r="FD17" s="463"/>
      <c r="FE17" s="463"/>
      <c r="FF17" s="463"/>
      <c r="FG17" s="463"/>
      <c r="FH17" s="463"/>
      <c r="FI17" s="463"/>
      <c r="FJ17" s="463"/>
      <c r="FK17" s="463"/>
      <c r="FL17" s="463"/>
      <c r="FM17" s="463"/>
      <c r="FN17" s="463"/>
      <c r="FO17" s="463"/>
      <c r="FP17" s="463"/>
      <c r="FQ17" s="463"/>
      <c r="FR17" s="463"/>
      <c r="FS17" s="463"/>
      <c r="FT17" s="463"/>
      <c r="FU17" s="463"/>
      <c r="FV17" s="463"/>
      <c r="FW17" s="463"/>
      <c r="FX17" s="463"/>
      <c r="FY17" s="463"/>
      <c r="FZ17" s="463"/>
      <c r="GA17" s="463"/>
      <c r="GB17" s="463"/>
      <c r="GC17" s="463"/>
      <c r="GD17" s="463"/>
      <c r="GE17" s="463"/>
      <c r="GF17" s="463"/>
      <c r="GG17" s="463"/>
      <c r="GH17" s="463"/>
      <c r="GI17" s="463"/>
      <c r="GJ17" s="463"/>
      <c r="GK17" s="463"/>
      <c r="GL17" s="463"/>
      <c r="GM17" s="463"/>
      <c r="GN17" s="463"/>
      <c r="GO17" s="463"/>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3"/>
      <c r="HO17" s="463"/>
      <c r="HP17" s="463"/>
      <c r="HQ17" s="463"/>
      <c r="HR17" s="463"/>
      <c r="HS17" s="463"/>
      <c r="HT17" s="463"/>
      <c r="HU17" s="463"/>
      <c r="HV17" s="463"/>
      <c r="HW17" s="463"/>
      <c r="HX17" s="463"/>
      <c r="HY17" s="463"/>
      <c r="HZ17" s="463"/>
      <c r="IA17" s="463"/>
      <c r="IB17" s="463"/>
      <c r="IC17" s="463"/>
      <c r="ID17" s="463"/>
      <c r="IE17" s="463"/>
      <c r="IF17" s="463"/>
      <c r="IG17" s="463"/>
      <c r="IH17" s="463"/>
      <c r="II17" s="463"/>
      <c r="IJ17" s="463"/>
      <c r="IK17" s="463"/>
      <c r="IL17" s="463"/>
      <c r="IM17" s="463"/>
      <c r="IN17" s="463"/>
      <c r="IO17" s="463"/>
      <c r="IP17" s="463"/>
      <c r="IQ17" s="463"/>
      <c r="IR17" s="463"/>
      <c r="IS17" s="463"/>
      <c r="IT17" s="463"/>
      <c r="IU17" s="463"/>
      <c r="IV17" s="463"/>
    </row>
    <row r="18" spans="1:256" ht="19.5" customHeight="1" thickBot="1">
      <c r="A18" s="462" t="s">
        <v>263</v>
      </c>
      <c r="B18" s="1427" t="s">
        <v>480</v>
      </c>
      <c r="C18" s="1428"/>
      <c r="D18" s="1428"/>
      <c r="E18" s="1428"/>
      <c r="F18" s="1428"/>
      <c r="G18" s="1428"/>
      <c r="H18" s="1428"/>
      <c r="I18" s="1428"/>
      <c r="J18" s="1429"/>
      <c r="K18" s="1429"/>
      <c r="L18" s="1429"/>
      <c r="M18" s="1429"/>
      <c r="N18" s="1429"/>
      <c r="O18" s="1429"/>
      <c r="P18" s="1429"/>
      <c r="Q18" s="1429"/>
      <c r="R18" s="1429"/>
      <c r="S18" s="1429"/>
      <c r="T18" s="1429"/>
      <c r="U18" s="1429"/>
      <c r="V18" s="1429"/>
      <c r="W18" s="1429"/>
      <c r="X18" s="505"/>
      <c r="Y18" s="506"/>
      <c r="Z18" s="506"/>
      <c r="AA18" s="506"/>
      <c r="AB18" s="506"/>
      <c r="AC18" s="506"/>
      <c r="AD18" s="507"/>
      <c r="AE18" s="505"/>
      <c r="AF18" s="506"/>
      <c r="AG18" s="506"/>
      <c r="AH18" s="506"/>
      <c r="AI18" s="506"/>
      <c r="AJ18" s="506"/>
      <c r="AK18" s="507"/>
      <c r="AL18" s="505"/>
      <c r="AM18" s="506"/>
      <c r="AN18" s="506"/>
      <c r="AO18" s="506"/>
      <c r="AP18" s="506"/>
      <c r="AQ18" s="506"/>
      <c r="AR18" s="507"/>
      <c r="AS18" s="505"/>
      <c r="AT18" s="506"/>
      <c r="AU18" s="506"/>
      <c r="AV18" s="506"/>
      <c r="AW18" s="506"/>
      <c r="AX18" s="506"/>
      <c r="AY18" s="507"/>
      <c r="AZ18" s="505"/>
      <c r="BA18" s="506"/>
      <c r="BB18" s="507"/>
      <c r="BC18" s="1430">
        <f>SUM(X18:BB18)</f>
        <v>0</v>
      </c>
      <c r="BD18" s="1430"/>
      <c r="BE18" s="1431"/>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463"/>
      <c r="FF18" s="463"/>
      <c r="FG18" s="463"/>
      <c r="FH18" s="463"/>
      <c r="FI18" s="463"/>
      <c r="FJ18" s="463"/>
      <c r="FK18" s="463"/>
      <c r="FL18" s="463"/>
      <c r="FM18" s="463"/>
      <c r="FN18" s="463"/>
      <c r="FO18" s="463"/>
      <c r="FP18" s="463"/>
      <c r="FQ18" s="463"/>
      <c r="FR18" s="463"/>
      <c r="FS18" s="463"/>
      <c r="FT18" s="463"/>
      <c r="FU18" s="463"/>
      <c r="FV18" s="463"/>
      <c r="FW18" s="463"/>
      <c r="FX18" s="463"/>
      <c r="FY18" s="463"/>
      <c r="FZ18" s="463"/>
      <c r="GA18" s="463"/>
      <c r="GB18" s="463"/>
      <c r="GC18" s="463"/>
      <c r="GD18" s="463"/>
      <c r="GE18" s="463"/>
      <c r="GF18" s="463"/>
      <c r="GG18" s="463"/>
      <c r="GH18" s="463"/>
      <c r="GI18" s="463"/>
      <c r="GJ18" s="463"/>
      <c r="GK18" s="463"/>
      <c r="GL18" s="463"/>
      <c r="GM18" s="463"/>
      <c r="GN18" s="463"/>
      <c r="GO18" s="463"/>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3"/>
      <c r="HO18" s="463"/>
      <c r="HP18" s="463"/>
      <c r="HQ18" s="463"/>
      <c r="HR18" s="463"/>
      <c r="HS18" s="463"/>
      <c r="HT18" s="463"/>
      <c r="HU18" s="463"/>
      <c r="HV18" s="463"/>
      <c r="HW18" s="463"/>
      <c r="HX18" s="463"/>
      <c r="HY18" s="463"/>
      <c r="HZ18" s="463"/>
      <c r="IA18" s="463"/>
      <c r="IB18" s="463"/>
      <c r="IC18" s="463"/>
      <c r="ID18" s="463"/>
      <c r="IE18" s="463"/>
      <c r="IF18" s="463"/>
      <c r="IG18" s="463"/>
      <c r="IH18" s="463"/>
      <c r="II18" s="463"/>
      <c r="IJ18" s="463"/>
      <c r="IK18" s="463"/>
      <c r="IL18" s="463"/>
      <c r="IM18" s="463"/>
      <c r="IN18" s="463"/>
      <c r="IO18" s="463"/>
      <c r="IP18" s="463"/>
      <c r="IQ18" s="463"/>
      <c r="IR18" s="463"/>
      <c r="IS18" s="463"/>
      <c r="IT18" s="463"/>
      <c r="IU18" s="463"/>
      <c r="IV18" s="463"/>
    </row>
    <row r="19" spans="1:57" ht="14.25">
      <c r="A19" s="462"/>
      <c r="B19" s="508"/>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1432" t="s">
        <v>481</v>
      </c>
      <c r="AT19" s="1432"/>
      <c r="AU19" s="1432"/>
      <c r="AV19" s="1432"/>
      <c r="AW19" s="1432"/>
      <c r="AX19" s="1432"/>
      <c r="AY19" s="1432"/>
      <c r="AZ19" s="1432"/>
      <c r="BA19" s="1432"/>
      <c r="BB19" s="1432"/>
      <c r="BC19" s="1432"/>
      <c r="BD19" s="510" t="s">
        <v>482</v>
      </c>
      <c r="BE19" s="511" t="str">
        <f>IF(BC17&lt;=BC18,"◯","×")</f>
        <v>◯</v>
      </c>
    </row>
    <row r="20" spans="2:57" ht="8.25" customHeight="1">
      <c r="B20" s="470"/>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69"/>
      <c r="BC20" s="469"/>
      <c r="BD20" s="469"/>
      <c r="BE20" s="469"/>
    </row>
    <row r="21" spans="2:57" ht="17.25" customHeight="1">
      <c r="B21" s="470"/>
      <c r="C21" s="469"/>
      <c r="D21" s="469"/>
      <c r="E21" s="469"/>
      <c r="F21" s="1422" t="s">
        <v>297</v>
      </c>
      <c r="G21" s="1423"/>
      <c r="H21" s="1423"/>
      <c r="I21" s="1423"/>
      <c r="J21" s="1423"/>
      <c r="K21" s="1423"/>
      <c r="L21" s="1423"/>
      <c r="M21" s="1423"/>
      <c r="N21" s="1423"/>
      <c r="O21" s="1423"/>
      <c r="P21" s="1424"/>
      <c r="Q21" s="1433">
        <f>COUNTIF(X13:BB13,"&gt;0")</f>
        <v>0</v>
      </c>
      <c r="R21" s="1434"/>
      <c r="S21" s="1435"/>
      <c r="T21" s="512" t="s">
        <v>483</v>
      </c>
      <c r="U21" s="512"/>
      <c r="V21" s="469"/>
      <c r="W21" s="469"/>
      <c r="X21" s="469"/>
      <c r="Y21" s="469"/>
      <c r="Z21" s="469"/>
      <c r="AA21" s="469"/>
      <c r="AB21" s="469"/>
      <c r="AC21" s="1436" t="s">
        <v>298</v>
      </c>
      <c r="AD21" s="1436"/>
      <c r="AE21" s="1436"/>
      <c r="AF21" s="1436"/>
      <c r="AG21" s="1436"/>
      <c r="AH21" s="1436"/>
      <c r="AI21" s="1436"/>
      <c r="AJ21" s="1436"/>
      <c r="AK21" s="1436"/>
      <c r="AL21" s="1436"/>
      <c r="AM21" s="1436"/>
      <c r="AN21" s="1433" t="str">
        <f>_xlfn.IFERROR(BC13/Q21," 0")</f>
        <v> 0</v>
      </c>
      <c r="AO21" s="1437"/>
      <c r="AP21" s="1438"/>
      <c r="AQ21" s="512" t="s">
        <v>484</v>
      </c>
      <c r="AR21" s="469"/>
      <c r="AS21" s="469"/>
      <c r="AT21" s="469"/>
      <c r="AU21" s="469"/>
      <c r="AV21" s="469"/>
      <c r="AW21" s="469"/>
      <c r="AX21" s="469"/>
      <c r="AY21" s="469"/>
      <c r="AZ21" s="469"/>
      <c r="BA21" s="469"/>
      <c r="BB21" s="469"/>
      <c r="BC21" s="469"/>
      <c r="BD21" s="469"/>
      <c r="BE21" s="469"/>
    </row>
    <row r="22" spans="2:57" ht="13.5" customHeight="1">
      <c r="B22" s="470"/>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row>
    <row r="23" spans="1:57" ht="18" customHeight="1">
      <c r="A23" s="466" t="s">
        <v>485</v>
      </c>
      <c r="B23" s="1337" t="s">
        <v>486</v>
      </c>
      <c r="C23" s="1337"/>
      <c r="D23" s="1337"/>
      <c r="E23" s="1337"/>
      <c r="F23" s="1337"/>
      <c r="G23" s="1337"/>
      <c r="H23" s="1337"/>
      <c r="I23" s="1337"/>
      <c r="J23" s="1337"/>
      <c r="K23" s="1337"/>
      <c r="L23" s="1337"/>
      <c r="M23" s="1337"/>
      <c r="N23" s="1337"/>
      <c r="O23" s="1337"/>
      <c r="P23" s="1337"/>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row>
    <row r="24" spans="1:58" ht="19.5" customHeight="1">
      <c r="A24" s="466" t="s">
        <v>8</v>
      </c>
      <c r="B24" s="512"/>
      <c r="C24" s="512"/>
      <c r="D24" s="512" t="s">
        <v>487</v>
      </c>
      <c r="E24" s="512"/>
      <c r="F24" s="512"/>
      <c r="G24" s="512"/>
      <c r="H24" s="512"/>
      <c r="I24" s="512"/>
      <c r="J24" s="512"/>
      <c r="K24" s="512" t="s">
        <v>488</v>
      </c>
      <c r="L24" s="512"/>
      <c r="M24" s="512" t="s">
        <v>489</v>
      </c>
      <c r="N24" s="512"/>
      <c r="O24" s="512"/>
      <c r="P24" s="512"/>
      <c r="Q24" s="512"/>
      <c r="R24" s="512"/>
      <c r="S24" s="512"/>
      <c r="T24" s="512"/>
      <c r="U24" s="512"/>
      <c r="V24" s="512"/>
      <c r="W24" s="512"/>
      <c r="X24" s="512"/>
      <c r="Y24" s="512"/>
      <c r="Z24" s="513"/>
      <c r="AA24" s="513"/>
      <c r="AB24" s="513"/>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4"/>
    </row>
    <row r="25" spans="1:58" ht="18" customHeight="1">
      <c r="A25" s="466" t="s">
        <v>8</v>
      </c>
      <c r="B25" s="512"/>
      <c r="C25" s="512"/>
      <c r="D25" s="512" t="s">
        <v>490</v>
      </c>
      <c r="E25" s="512"/>
      <c r="F25" s="512"/>
      <c r="G25" s="512"/>
      <c r="H25" s="512"/>
      <c r="I25" s="512"/>
      <c r="J25" s="512"/>
      <c r="K25" s="512" t="s">
        <v>488</v>
      </c>
      <c r="L25" s="512"/>
      <c r="M25" s="512" t="s">
        <v>491</v>
      </c>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4"/>
    </row>
    <row r="26" spans="1:57" ht="18" customHeight="1">
      <c r="A26" s="466" t="s">
        <v>492</v>
      </c>
      <c r="B26" s="515"/>
      <c r="C26" s="516"/>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row>
    <row r="27" spans="1:58" ht="22.5" customHeight="1">
      <c r="A27" s="466" t="s">
        <v>467</v>
      </c>
      <c r="B27" s="1338" t="s">
        <v>493</v>
      </c>
      <c r="C27" s="1339"/>
      <c r="D27" s="87" t="s">
        <v>494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470"/>
      <c r="AI27" s="470"/>
      <c r="AJ27" s="470"/>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70"/>
    </row>
    <row r="28" spans="1:58" ht="22.5" customHeight="1">
      <c r="A28" s="466" t="s">
        <v>467</v>
      </c>
      <c r="B28" s="1338" t="s">
        <v>495</v>
      </c>
      <c r="C28" s="1339"/>
      <c r="D28" s="87" t="s">
        <v>299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470"/>
      <c r="AI28" s="470"/>
      <c r="AJ28" s="470"/>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70"/>
    </row>
    <row r="29" spans="1:58" ht="22.5" customHeight="1">
      <c r="A29" s="466" t="s">
        <v>496</v>
      </c>
      <c r="B29" s="1338" t="s">
        <v>497</v>
      </c>
      <c r="C29" s="1339"/>
      <c r="D29" s="87" t="s">
        <v>300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70"/>
    </row>
    <row r="30" spans="1:58" ht="22.5" customHeight="1">
      <c r="A30" s="466"/>
      <c r="B30" s="1338" t="s">
        <v>498</v>
      </c>
      <c r="C30" s="1339"/>
      <c r="D30" s="87" t="s">
        <v>301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70"/>
    </row>
    <row r="31" spans="1:57" ht="33" customHeight="1">
      <c r="A31" s="459" t="s">
        <v>499</v>
      </c>
      <c r="B31" s="470"/>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70"/>
      <c r="AS31" s="470"/>
      <c r="AT31" s="470"/>
      <c r="AU31" s="470"/>
      <c r="AV31" s="470"/>
      <c r="AW31" s="470"/>
      <c r="AX31" s="470"/>
      <c r="AY31" s="470"/>
      <c r="AZ31" s="470"/>
      <c r="BA31" s="470"/>
      <c r="BB31" s="470"/>
      <c r="BC31" s="470"/>
      <c r="BD31" s="470"/>
      <c r="BE31" s="470"/>
    </row>
    <row r="32" spans="1:57" ht="33" customHeight="1">
      <c r="A32" s="459" t="s">
        <v>500</v>
      </c>
      <c r="B32" s="470"/>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70"/>
      <c r="AS32" s="470"/>
      <c r="AT32" s="470"/>
      <c r="AU32" s="470"/>
      <c r="AV32" s="470"/>
      <c r="AW32" s="470"/>
      <c r="AX32" s="470"/>
      <c r="AY32" s="470"/>
      <c r="AZ32" s="470"/>
      <c r="BA32" s="470"/>
      <c r="BB32" s="470"/>
      <c r="BC32" s="470"/>
      <c r="BD32" s="470"/>
      <c r="BE32" s="470"/>
    </row>
    <row r="33" spans="2:57" ht="33" customHeight="1">
      <c r="B33" s="470"/>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70"/>
      <c r="AS33" s="470"/>
      <c r="AT33" s="470"/>
      <c r="AU33" s="470"/>
      <c r="AV33" s="470"/>
      <c r="AW33" s="470"/>
      <c r="AX33" s="470"/>
      <c r="AY33" s="470"/>
      <c r="AZ33" s="470"/>
      <c r="BA33" s="470"/>
      <c r="BB33" s="470"/>
      <c r="BC33" s="470"/>
      <c r="BD33" s="470"/>
      <c r="BE33" s="470"/>
    </row>
    <row r="34" spans="2:57" ht="33" customHeight="1">
      <c r="B34" s="470"/>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70"/>
      <c r="AS34" s="470"/>
      <c r="AT34" s="470"/>
      <c r="AU34" s="470"/>
      <c r="AV34" s="470"/>
      <c r="AW34" s="470"/>
      <c r="AX34" s="470"/>
      <c r="AY34" s="470"/>
      <c r="AZ34" s="470"/>
      <c r="BA34" s="470"/>
      <c r="BB34" s="470"/>
      <c r="BC34" s="470"/>
      <c r="BD34" s="470"/>
      <c r="BE34" s="470"/>
    </row>
    <row r="35" spans="2:57" ht="33" customHeight="1">
      <c r="B35" s="470"/>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70"/>
      <c r="AS35" s="470"/>
      <c r="AT35" s="470"/>
      <c r="AU35" s="470"/>
      <c r="AV35" s="470"/>
      <c r="AW35" s="470"/>
      <c r="AX35" s="470"/>
      <c r="AY35" s="470"/>
      <c r="AZ35" s="470"/>
      <c r="BA35" s="470"/>
      <c r="BB35" s="470"/>
      <c r="BC35" s="470"/>
      <c r="BD35" s="470"/>
      <c r="BE35" s="470"/>
    </row>
    <row r="36" spans="2:57" ht="14.25">
      <c r="B36" s="470"/>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70"/>
      <c r="AS36" s="470"/>
      <c r="AT36" s="470"/>
      <c r="AU36" s="470"/>
      <c r="AV36" s="470"/>
      <c r="AW36" s="470"/>
      <c r="AX36" s="470"/>
      <c r="AY36" s="470"/>
      <c r="AZ36" s="470"/>
      <c r="BA36" s="470"/>
      <c r="BB36" s="470"/>
      <c r="BC36" s="470"/>
      <c r="BD36" s="470"/>
      <c r="BE36" s="470"/>
    </row>
    <row r="37" spans="2:57" ht="14.25">
      <c r="B37" s="469"/>
      <c r="C37" s="469"/>
      <c r="D37" s="469"/>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row>
    <row r="38" spans="2:57" ht="14.25">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70"/>
      <c r="AD38" s="470"/>
      <c r="AE38" s="470"/>
      <c r="AF38" s="470"/>
      <c r="AG38" s="470"/>
      <c r="AH38" s="470"/>
      <c r="AI38" s="470"/>
      <c r="AJ38" s="470"/>
      <c r="AK38" s="470"/>
      <c r="AL38" s="470"/>
      <c r="AM38" s="470"/>
      <c r="AN38" s="470"/>
      <c r="AO38" s="470"/>
      <c r="AP38" s="469"/>
      <c r="AQ38" s="469"/>
      <c r="AR38" s="469"/>
      <c r="AS38" s="469"/>
      <c r="AT38" s="469"/>
      <c r="AU38" s="469"/>
      <c r="AV38" s="469"/>
      <c r="AW38" s="469"/>
      <c r="AX38" s="469"/>
      <c r="AY38" s="469"/>
      <c r="AZ38" s="469"/>
      <c r="BA38" s="469"/>
      <c r="BB38" s="469"/>
      <c r="BC38" s="469"/>
      <c r="BD38" s="469"/>
      <c r="BE38" s="469"/>
    </row>
    <row r="39" spans="2:57" ht="21.75" customHeight="1">
      <c r="B39" s="470"/>
      <c r="C39" s="468"/>
      <c r="D39" s="468"/>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70"/>
      <c r="AD39" s="470"/>
      <c r="AE39" s="470"/>
      <c r="AF39" s="470"/>
      <c r="AG39" s="470"/>
      <c r="AH39" s="470"/>
      <c r="AI39" s="470"/>
      <c r="AJ39" s="470"/>
      <c r="AK39" s="469"/>
      <c r="AL39" s="469"/>
      <c r="AM39" s="469"/>
      <c r="AN39" s="469"/>
      <c r="AO39" s="469"/>
      <c r="AP39" s="469"/>
      <c r="AQ39" s="469"/>
      <c r="AR39" s="469"/>
      <c r="AS39" s="469"/>
      <c r="AT39" s="469"/>
      <c r="AU39" s="469"/>
      <c r="AV39" s="469"/>
      <c r="AW39" s="469"/>
      <c r="AX39" s="469"/>
      <c r="AY39" s="469"/>
      <c r="AZ39" s="469"/>
      <c r="BA39" s="469"/>
      <c r="BB39" s="469"/>
      <c r="BC39" s="469"/>
      <c r="BD39" s="469"/>
      <c r="BE39" s="469"/>
    </row>
    <row r="40" spans="2:41" ht="14.25">
      <c r="B40" s="468"/>
      <c r="C40" s="468"/>
      <c r="D40" s="468"/>
      <c r="E40" s="468"/>
      <c r="F40" s="468"/>
      <c r="G40" s="468"/>
      <c r="AC40" s="469"/>
      <c r="AD40" s="469"/>
      <c r="AE40" s="469"/>
      <c r="AF40" s="469"/>
      <c r="AG40" s="469"/>
      <c r="AH40" s="469"/>
      <c r="AI40" s="469"/>
      <c r="AJ40" s="469"/>
      <c r="AK40" s="469"/>
      <c r="AL40" s="469"/>
      <c r="AM40" s="469"/>
      <c r="AN40" s="469"/>
      <c r="AO40" s="469"/>
    </row>
    <row r="41" spans="2:36" ht="14.25">
      <c r="B41" s="468"/>
      <c r="C41" s="468"/>
      <c r="D41" s="468"/>
      <c r="E41" s="468"/>
      <c r="F41" s="468"/>
      <c r="G41" s="468"/>
      <c r="AC41" s="469"/>
      <c r="AD41" s="469"/>
      <c r="AE41" s="469"/>
      <c r="AF41" s="469"/>
      <c r="AG41" s="469"/>
      <c r="AH41" s="469"/>
      <c r="AI41" s="469"/>
      <c r="AJ41" s="469"/>
    </row>
    <row r="42" spans="2:7" ht="14.25">
      <c r="B42" s="468"/>
      <c r="C42" s="468"/>
      <c r="D42" s="468"/>
      <c r="E42" s="468"/>
      <c r="F42" s="468"/>
      <c r="G42" s="468"/>
    </row>
    <row r="43" spans="2:7" ht="14.25">
      <c r="B43" s="468"/>
      <c r="C43" s="468"/>
      <c r="D43" s="468"/>
      <c r="E43" s="468"/>
      <c r="F43" s="468"/>
      <c r="G43" s="468"/>
    </row>
    <row r="44" spans="2:7" ht="14.25">
      <c r="B44" s="468"/>
      <c r="C44" s="468"/>
      <c r="D44" s="468"/>
      <c r="E44" s="468"/>
      <c r="F44" s="468"/>
      <c r="G44" s="468"/>
    </row>
    <row r="45" spans="2:7" ht="14.25">
      <c r="B45" s="468"/>
      <c r="C45" s="468"/>
      <c r="D45" s="468"/>
      <c r="E45" s="468"/>
      <c r="F45" s="468"/>
      <c r="G45" s="468"/>
    </row>
    <row r="46" spans="2:7" ht="14.25">
      <c r="B46" s="468"/>
      <c r="C46" s="468"/>
      <c r="D46" s="468"/>
      <c r="E46" s="468"/>
      <c r="F46" s="468"/>
      <c r="G46" s="468"/>
    </row>
    <row r="47" spans="2:7" ht="14.25">
      <c r="B47" s="468"/>
      <c r="C47" s="468"/>
      <c r="D47" s="468"/>
      <c r="E47" s="468"/>
      <c r="F47" s="468"/>
      <c r="G47" s="468"/>
    </row>
    <row r="48" spans="2:7" ht="14.25">
      <c r="B48" s="468"/>
      <c r="C48" s="468"/>
      <c r="D48" s="468"/>
      <c r="E48" s="468"/>
      <c r="F48" s="468"/>
      <c r="G48" s="468"/>
    </row>
    <row r="49" spans="2:7" ht="14.25">
      <c r="B49" s="468"/>
      <c r="C49" s="468"/>
      <c r="D49" s="468"/>
      <c r="E49" s="468"/>
      <c r="F49" s="468"/>
      <c r="G49" s="468"/>
    </row>
    <row r="50" spans="5:7" ht="14.25">
      <c r="E50" s="468"/>
      <c r="F50" s="468"/>
      <c r="G50" s="468"/>
    </row>
  </sheetData>
  <sheetProtection/>
  <mergeCells count="43">
    <mergeCell ref="B29:C29"/>
    <mergeCell ref="B30:C30"/>
    <mergeCell ref="F21:P21"/>
    <mergeCell ref="BC17:BE17"/>
    <mergeCell ref="B18:W18"/>
    <mergeCell ref="BC18:BE18"/>
    <mergeCell ref="AS19:BC19"/>
    <mergeCell ref="Q21:S21"/>
    <mergeCell ref="AC21:AM21"/>
    <mergeCell ref="AN21:AP21"/>
    <mergeCell ref="B14:I17"/>
    <mergeCell ref="J14:W14"/>
    <mergeCell ref="BC14:BE14"/>
    <mergeCell ref="J15:W15"/>
    <mergeCell ref="BC15:BE15"/>
    <mergeCell ref="J16:W16"/>
    <mergeCell ref="BC16:BE16"/>
    <mergeCell ref="J17:W17"/>
    <mergeCell ref="B10:I13"/>
    <mergeCell ref="J10:W10"/>
    <mergeCell ref="BC10:BE10"/>
    <mergeCell ref="J11:W11"/>
    <mergeCell ref="BC11:BE11"/>
    <mergeCell ref="J12:W12"/>
    <mergeCell ref="BC12:BE12"/>
    <mergeCell ref="J13:W13"/>
    <mergeCell ref="BC13:BE13"/>
    <mergeCell ref="M5:Q5"/>
    <mergeCell ref="R5:Z5"/>
    <mergeCell ref="AA5:AQ5"/>
    <mergeCell ref="B7:W9"/>
    <mergeCell ref="X7:BB7"/>
    <mergeCell ref="BC7:BE9"/>
    <mergeCell ref="B23:P23"/>
    <mergeCell ref="B27:C27"/>
    <mergeCell ref="B28:C28"/>
    <mergeCell ref="B2:BF3"/>
    <mergeCell ref="B4:F4"/>
    <mergeCell ref="G4:L4"/>
    <mergeCell ref="M4:Q4"/>
    <mergeCell ref="R4:AN4"/>
    <mergeCell ref="B5:F5"/>
    <mergeCell ref="G5:L5"/>
  </mergeCells>
  <dataValidations count="3">
    <dataValidation type="list" allowBlank="1" showInputMessage="1" showErrorMessage="1" sqref="R5:Z5">
      <formula1>"　　,児童発達支援,放課後等デイサービス,児発＋放デ多機能（特例による）"</formula1>
    </dataValidation>
    <dataValidation type="list" allowBlank="1" showInputMessage="1" showErrorMessage="1" sqref="G5:L5">
      <formula1>$A$23:$A$29</formula1>
    </dataValidation>
    <dataValidation type="list" allowBlank="1" showInputMessage="1" showErrorMessage="1" sqref="AS5">
      <formula1>$A$23:$A$28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J8" sqref="J8"/>
    </sheetView>
  </sheetViews>
  <sheetFormatPr defaultColWidth="9.00390625" defaultRowHeight="13.5"/>
  <cols>
    <col min="1" max="1" width="2.375" style="0" customWidth="1"/>
    <col min="3" max="3" width="10.50390625" style="0" customWidth="1"/>
    <col min="4" max="7" width="2.875" style="0" customWidth="1"/>
    <col min="8" max="8" width="25.875" style="0" customWidth="1"/>
    <col min="9" max="9" width="4.625" style="0" customWidth="1"/>
    <col min="10" max="10" width="20.375" style="0" customWidth="1"/>
    <col min="11" max="11" width="4.625" style="0" customWidth="1"/>
    <col min="12" max="12" width="20.625" style="0" customWidth="1"/>
    <col min="13" max="13" width="5.125" style="0" customWidth="1"/>
  </cols>
  <sheetData>
    <row r="1" spans="1:14" ht="14.25">
      <c r="A1" s="266" t="s">
        <v>969</v>
      </c>
      <c r="B1" s="553"/>
      <c r="C1" s="554"/>
      <c r="D1" s="554"/>
      <c r="E1" s="554"/>
      <c r="F1" s="554"/>
      <c r="G1" s="554"/>
      <c r="H1" s="554"/>
      <c r="I1" s="554"/>
      <c r="J1" s="554"/>
      <c r="K1" s="554"/>
      <c r="L1" s="555"/>
      <c r="M1" s="554"/>
      <c r="N1" s="87"/>
    </row>
    <row r="2" spans="1:14" ht="15.75">
      <c r="A2" s="552"/>
      <c r="B2" s="554"/>
      <c r="C2" s="554"/>
      <c r="D2" s="554"/>
      <c r="E2" s="554"/>
      <c r="F2" s="554"/>
      <c r="G2" s="554"/>
      <c r="H2" s="554"/>
      <c r="I2" s="554"/>
      <c r="J2" s="554"/>
      <c r="K2" s="554"/>
      <c r="L2" s="1492" t="s">
        <v>279</v>
      </c>
      <c r="M2" s="1492"/>
      <c r="N2" s="87"/>
    </row>
    <row r="3" spans="1:14" ht="15.75">
      <c r="A3" s="1493" t="s">
        <v>582</v>
      </c>
      <c r="B3" s="1493"/>
      <c r="C3" s="1493"/>
      <c r="D3" s="1493"/>
      <c r="E3" s="1493"/>
      <c r="F3" s="1493"/>
      <c r="G3" s="1493"/>
      <c r="H3" s="1493"/>
      <c r="I3" s="1493"/>
      <c r="J3" s="1493"/>
      <c r="K3" s="1493"/>
      <c r="L3" s="1493"/>
      <c r="M3" s="1493"/>
      <c r="N3" s="87"/>
    </row>
    <row r="4" spans="1:14" ht="15.75">
      <c r="A4" s="556"/>
      <c r="B4" s="556"/>
      <c r="C4" s="556"/>
      <c r="D4" s="556"/>
      <c r="E4" s="556"/>
      <c r="F4" s="556"/>
      <c r="G4" s="556"/>
      <c r="H4" s="556"/>
      <c r="I4" s="556"/>
      <c r="J4" s="556"/>
      <c r="K4" s="556"/>
      <c r="L4" s="556"/>
      <c r="M4" s="556"/>
      <c r="N4" s="87"/>
    </row>
    <row r="5" spans="1:14" ht="28.5" customHeight="1">
      <c r="A5" s="556"/>
      <c r="B5" s="1494" t="s">
        <v>35</v>
      </c>
      <c r="C5" s="1495"/>
      <c r="D5" s="1496"/>
      <c r="E5" s="1496"/>
      <c r="F5" s="1496"/>
      <c r="G5" s="1496"/>
      <c r="H5" s="1496"/>
      <c r="I5" s="1496"/>
      <c r="J5" s="1496"/>
      <c r="K5" s="1496"/>
      <c r="L5" s="1496"/>
      <c r="M5" s="1496"/>
      <c r="N5" s="87"/>
    </row>
    <row r="6" spans="1:14" ht="33" customHeight="1">
      <c r="A6" s="556"/>
      <c r="B6" s="1494" t="s">
        <v>583</v>
      </c>
      <c r="C6" s="1495"/>
      <c r="D6" s="1497" t="s">
        <v>312</v>
      </c>
      <c r="E6" s="1488"/>
      <c r="F6" s="1488"/>
      <c r="G6" s="1488"/>
      <c r="H6" s="1488"/>
      <c r="I6" s="1488"/>
      <c r="J6" s="1488"/>
      <c r="K6" s="1488"/>
      <c r="L6" s="1488"/>
      <c r="M6" s="1487"/>
      <c r="N6" s="87"/>
    </row>
    <row r="7" spans="1:14" ht="28.5" customHeight="1">
      <c r="A7" s="554"/>
      <c r="B7" s="1479" t="s">
        <v>74</v>
      </c>
      <c r="C7" s="1479"/>
      <c r="D7" s="1467" t="s">
        <v>75</v>
      </c>
      <c r="E7" s="1467"/>
      <c r="F7" s="1467"/>
      <c r="G7" s="1467"/>
      <c r="H7" s="1467"/>
      <c r="I7" s="1467"/>
      <c r="J7" s="1467"/>
      <c r="K7" s="1467"/>
      <c r="L7" s="1467"/>
      <c r="M7" s="1468"/>
      <c r="N7" s="87"/>
    </row>
    <row r="8" spans="1:14" ht="12.75">
      <c r="A8" s="554"/>
      <c r="B8" s="1480" t="s">
        <v>242</v>
      </c>
      <c r="C8" s="1481"/>
      <c r="D8" s="558"/>
      <c r="E8" s="560"/>
      <c r="F8" s="560"/>
      <c r="G8" s="560"/>
      <c r="H8" s="560"/>
      <c r="I8" s="560"/>
      <c r="J8" s="560"/>
      <c r="K8" s="560"/>
      <c r="L8" s="560"/>
      <c r="M8" s="559"/>
      <c r="N8" s="87"/>
    </row>
    <row r="9" spans="1:14" ht="30" customHeight="1">
      <c r="A9" s="554"/>
      <c r="B9" s="1482"/>
      <c r="C9" s="1483"/>
      <c r="D9" s="561"/>
      <c r="E9" s="1477" t="s">
        <v>584</v>
      </c>
      <c r="F9" s="1478"/>
      <c r="G9" s="1478"/>
      <c r="H9" s="1478"/>
      <c r="I9" s="1486" t="s">
        <v>585</v>
      </c>
      <c r="J9" s="1487"/>
      <c r="K9" s="1488" t="s">
        <v>146</v>
      </c>
      <c r="L9" s="1488"/>
      <c r="M9" s="565"/>
      <c r="N9" s="87"/>
    </row>
    <row r="10" spans="1:14" ht="30" customHeight="1">
      <c r="A10" s="554"/>
      <c r="B10" s="1482"/>
      <c r="C10" s="1483"/>
      <c r="D10" s="561"/>
      <c r="E10" s="1489" t="s">
        <v>586</v>
      </c>
      <c r="F10" s="1490"/>
      <c r="G10" s="1490"/>
      <c r="H10" s="1491"/>
      <c r="I10" s="1473" t="s">
        <v>36</v>
      </c>
      <c r="J10" s="1443"/>
      <c r="K10" s="1473" t="s">
        <v>36</v>
      </c>
      <c r="L10" s="1443"/>
      <c r="M10" s="562"/>
      <c r="N10" s="87"/>
    </row>
    <row r="11" spans="1:14" ht="30" customHeight="1">
      <c r="A11" s="554"/>
      <c r="B11" s="1482"/>
      <c r="C11" s="1483"/>
      <c r="D11" s="561"/>
      <c r="E11" s="1489" t="s">
        <v>587</v>
      </c>
      <c r="F11" s="1490"/>
      <c r="G11" s="1490"/>
      <c r="H11" s="1491"/>
      <c r="I11" s="1473" t="s">
        <v>36</v>
      </c>
      <c r="J11" s="1443"/>
      <c r="K11" s="1473" t="s">
        <v>36</v>
      </c>
      <c r="L11" s="1443"/>
      <c r="M11" s="565"/>
      <c r="N11" s="87"/>
    </row>
    <row r="12" spans="1:14" ht="30" customHeight="1">
      <c r="A12" s="554"/>
      <c r="B12" s="1482"/>
      <c r="C12" s="1483"/>
      <c r="D12" s="561"/>
      <c r="E12" s="565"/>
      <c r="F12" s="1474" t="s">
        <v>588</v>
      </c>
      <c r="G12" s="1475"/>
      <c r="H12" s="1476"/>
      <c r="I12" s="1473" t="s">
        <v>36</v>
      </c>
      <c r="J12" s="1443"/>
      <c r="K12" s="1473" t="s">
        <v>36</v>
      </c>
      <c r="L12" s="1443"/>
      <c r="M12" s="562"/>
      <c r="N12" s="87"/>
    </row>
    <row r="13" spans="1:14" ht="30" customHeight="1">
      <c r="A13" s="554"/>
      <c r="B13" s="1482"/>
      <c r="C13" s="1483"/>
      <c r="D13" s="561"/>
      <c r="E13" s="568"/>
      <c r="F13" s="1477" t="s">
        <v>589</v>
      </c>
      <c r="G13" s="1478"/>
      <c r="H13" s="1478"/>
      <c r="I13" s="1473" t="s">
        <v>36</v>
      </c>
      <c r="J13" s="1443"/>
      <c r="K13" s="1473" t="s">
        <v>36</v>
      </c>
      <c r="L13" s="1443"/>
      <c r="M13" s="562"/>
      <c r="N13" s="87"/>
    </row>
    <row r="14" spans="1:14" ht="15" customHeight="1">
      <c r="A14" s="554"/>
      <c r="B14" s="1482"/>
      <c r="C14" s="1483"/>
      <c r="D14" s="561"/>
      <c r="E14" s="569"/>
      <c r="F14" s="567"/>
      <c r="G14" s="567"/>
      <c r="H14" s="567"/>
      <c r="I14" s="564"/>
      <c r="J14" s="564"/>
      <c r="K14" s="564"/>
      <c r="L14" s="564"/>
      <c r="M14" s="562"/>
      <c r="N14" s="87"/>
    </row>
    <row r="15" spans="1:14" ht="30" customHeight="1">
      <c r="A15" s="554"/>
      <c r="B15" s="1482"/>
      <c r="C15" s="1483"/>
      <c r="D15" s="561"/>
      <c r="E15" s="1466" t="s">
        <v>590</v>
      </c>
      <c r="F15" s="1467"/>
      <c r="G15" s="1467"/>
      <c r="H15" s="1468"/>
      <c r="I15" s="1469" t="s">
        <v>145</v>
      </c>
      <c r="J15" s="1469"/>
      <c r="K15" s="1469" t="s">
        <v>146</v>
      </c>
      <c r="L15" s="1469"/>
      <c r="M15" s="562"/>
      <c r="N15" s="87"/>
    </row>
    <row r="16" spans="1:14" ht="30" customHeight="1">
      <c r="A16" s="554"/>
      <c r="B16" s="1482"/>
      <c r="C16" s="1483"/>
      <c r="D16" s="561"/>
      <c r="E16" s="1470" t="s">
        <v>586</v>
      </c>
      <c r="F16" s="1471"/>
      <c r="G16" s="1471"/>
      <c r="H16" s="1472"/>
      <c r="I16" s="1443" t="s">
        <v>148</v>
      </c>
      <c r="J16" s="1444"/>
      <c r="K16" s="1444" t="s">
        <v>148</v>
      </c>
      <c r="L16" s="1444"/>
      <c r="M16" s="562"/>
      <c r="N16" s="87"/>
    </row>
    <row r="17" spans="1:14" ht="30" customHeight="1">
      <c r="A17" s="554"/>
      <c r="B17" s="1482"/>
      <c r="C17" s="1483"/>
      <c r="D17" s="561"/>
      <c r="E17" s="1463" t="s">
        <v>313</v>
      </c>
      <c r="F17" s="1464"/>
      <c r="G17" s="1464"/>
      <c r="H17" s="1465"/>
      <c r="I17" s="1444" t="s">
        <v>148</v>
      </c>
      <c r="J17" s="1444"/>
      <c r="K17" s="1444" t="s">
        <v>148</v>
      </c>
      <c r="L17" s="1444"/>
      <c r="M17" s="562"/>
      <c r="N17" s="87"/>
    </row>
    <row r="18" spans="1:14" ht="30" customHeight="1">
      <c r="A18" s="554"/>
      <c r="B18" s="1482"/>
      <c r="C18" s="1483"/>
      <c r="D18" s="561"/>
      <c r="E18" s="570"/>
      <c r="F18" s="1461" t="s">
        <v>591</v>
      </c>
      <c r="G18" s="1462"/>
      <c r="H18" s="1462"/>
      <c r="I18" s="1444" t="s">
        <v>148</v>
      </c>
      <c r="J18" s="1444"/>
      <c r="K18" s="1444" t="s">
        <v>148</v>
      </c>
      <c r="L18" s="1444"/>
      <c r="M18" s="562"/>
      <c r="N18" s="87"/>
    </row>
    <row r="19" spans="1:14" ht="30" customHeight="1">
      <c r="A19" s="554"/>
      <c r="B19" s="1482"/>
      <c r="C19" s="1483"/>
      <c r="D19" s="561"/>
      <c r="E19" s="570"/>
      <c r="F19" s="1461" t="s">
        <v>592</v>
      </c>
      <c r="G19" s="1462"/>
      <c r="H19" s="1462"/>
      <c r="I19" s="1444" t="s">
        <v>148</v>
      </c>
      <c r="J19" s="1444"/>
      <c r="K19" s="1444" t="s">
        <v>148</v>
      </c>
      <c r="L19" s="1444"/>
      <c r="M19" s="562"/>
      <c r="N19" s="87"/>
    </row>
    <row r="20" spans="1:14" ht="30" customHeight="1">
      <c r="A20" s="554"/>
      <c r="B20" s="1482"/>
      <c r="C20" s="1483"/>
      <c r="D20" s="561"/>
      <c r="E20" s="568"/>
      <c r="F20" s="1462" t="s">
        <v>314</v>
      </c>
      <c r="G20" s="1462"/>
      <c r="H20" s="1462"/>
      <c r="I20" s="1444" t="s">
        <v>148</v>
      </c>
      <c r="J20" s="1444"/>
      <c r="K20" s="1444" t="s">
        <v>148</v>
      </c>
      <c r="L20" s="1444"/>
      <c r="M20" s="562"/>
      <c r="N20" s="87"/>
    </row>
    <row r="21" spans="1:14" ht="12.75">
      <c r="A21" s="554"/>
      <c r="B21" s="1482"/>
      <c r="C21" s="1483"/>
      <c r="D21" s="561"/>
      <c r="E21" s="554"/>
      <c r="F21" s="571"/>
      <c r="G21" s="571"/>
      <c r="H21" s="571"/>
      <c r="I21" s="572"/>
      <c r="J21" s="572"/>
      <c r="K21" s="572"/>
      <c r="L21" s="572"/>
      <c r="M21" s="562"/>
      <c r="N21" s="87"/>
    </row>
    <row r="22" spans="1:14" ht="30.75" customHeight="1">
      <c r="A22" s="554"/>
      <c r="B22" s="1482"/>
      <c r="C22" s="1483"/>
      <c r="D22" s="565"/>
      <c r="E22" s="1441" t="s">
        <v>315</v>
      </c>
      <c r="F22" s="1441"/>
      <c r="G22" s="1441"/>
      <c r="H22" s="1442"/>
      <c r="I22" s="1443" t="s">
        <v>148</v>
      </c>
      <c r="J22" s="1444"/>
      <c r="K22" s="1444" t="s">
        <v>148</v>
      </c>
      <c r="L22" s="1444"/>
      <c r="M22" s="562"/>
      <c r="N22" s="87"/>
    </row>
    <row r="23" spans="1:14" ht="30.75" customHeight="1">
      <c r="A23" s="554"/>
      <c r="B23" s="1482"/>
      <c r="C23" s="1483"/>
      <c r="D23" s="561"/>
      <c r="E23" s="573"/>
      <c r="F23" s="574"/>
      <c r="G23" s="574"/>
      <c r="H23" s="574"/>
      <c r="I23" s="572"/>
      <c r="J23" s="572"/>
      <c r="K23" s="572"/>
      <c r="L23" s="575"/>
      <c r="M23" s="562"/>
      <c r="N23" s="87"/>
    </row>
    <row r="24" spans="1:14" ht="49.5" customHeight="1">
      <c r="A24" s="554"/>
      <c r="B24" s="1482"/>
      <c r="C24" s="1483"/>
      <c r="D24" s="561"/>
      <c r="E24" s="1445" t="s">
        <v>593</v>
      </c>
      <c r="F24" s="1446"/>
      <c r="G24" s="1446"/>
      <c r="H24" s="1447"/>
      <c r="I24" s="1454" t="s">
        <v>594</v>
      </c>
      <c r="J24" s="1455"/>
      <c r="K24" s="1454" t="s">
        <v>595</v>
      </c>
      <c r="L24" s="1456"/>
      <c r="M24" s="562"/>
      <c r="N24" s="87"/>
    </row>
    <row r="25" spans="1:14" ht="49.5" customHeight="1">
      <c r="A25" s="554"/>
      <c r="B25" s="1482"/>
      <c r="C25" s="1483"/>
      <c r="D25" s="561"/>
      <c r="E25" s="1448"/>
      <c r="F25" s="1449"/>
      <c r="G25" s="1449"/>
      <c r="H25" s="1450"/>
      <c r="I25" s="1457" t="s">
        <v>596</v>
      </c>
      <c r="J25" s="1458"/>
      <c r="K25" s="1457" t="s">
        <v>597</v>
      </c>
      <c r="L25" s="1458"/>
      <c r="M25" s="562"/>
      <c r="N25" s="87"/>
    </row>
    <row r="26" spans="1:14" ht="49.5" customHeight="1">
      <c r="A26" s="554"/>
      <c r="B26" s="1482"/>
      <c r="C26" s="1483"/>
      <c r="D26" s="561"/>
      <c r="E26" s="1451"/>
      <c r="F26" s="1452"/>
      <c r="G26" s="1452"/>
      <c r="H26" s="1453"/>
      <c r="I26" s="1459" t="s">
        <v>598</v>
      </c>
      <c r="J26" s="1460"/>
      <c r="K26" s="1459" t="s">
        <v>598</v>
      </c>
      <c r="L26" s="1460"/>
      <c r="M26" s="562"/>
      <c r="N26" s="87"/>
    </row>
    <row r="27" spans="1:14" ht="30.75" customHeight="1">
      <c r="A27" s="554"/>
      <c r="B27" s="1484"/>
      <c r="C27" s="1485"/>
      <c r="D27" s="576"/>
      <c r="E27" s="569"/>
      <c r="F27" s="569"/>
      <c r="G27" s="569"/>
      <c r="H27" s="569"/>
      <c r="I27" s="569"/>
      <c r="J27" s="569"/>
      <c r="K27" s="569"/>
      <c r="L27" s="569"/>
      <c r="M27" s="577"/>
      <c r="N27" s="87"/>
    </row>
    <row r="28" spans="1:14" ht="12.75">
      <c r="A28" s="554"/>
      <c r="B28" s="554"/>
      <c r="C28" s="554"/>
      <c r="D28" s="554"/>
      <c r="E28" s="554"/>
      <c r="F28" s="554"/>
      <c r="G28" s="554"/>
      <c r="H28" s="554"/>
      <c r="I28" s="554"/>
      <c r="J28" s="554"/>
      <c r="K28" s="554"/>
      <c r="L28" s="554"/>
      <c r="M28" s="554"/>
      <c r="N28" s="87"/>
    </row>
    <row r="29" spans="1:14" ht="15" customHeight="1">
      <c r="A29" s="554"/>
      <c r="B29" s="578" t="s">
        <v>599</v>
      </c>
      <c r="C29" s="1440" t="s">
        <v>316</v>
      </c>
      <c r="D29" s="1440"/>
      <c r="E29" s="1440"/>
      <c r="F29" s="1440"/>
      <c r="G29" s="1440"/>
      <c r="H29" s="1440"/>
      <c r="I29" s="1440"/>
      <c r="J29" s="1440"/>
      <c r="K29" s="1440"/>
      <c r="L29" s="1440"/>
      <c r="M29" s="1440"/>
      <c r="N29" s="87"/>
    </row>
    <row r="30" spans="1:14" ht="25.5" customHeight="1">
      <c r="A30" s="554"/>
      <c r="B30" s="578" t="s">
        <v>317</v>
      </c>
      <c r="C30" s="1440" t="s">
        <v>318</v>
      </c>
      <c r="D30" s="1440"/>
      <c r="E30" s="1440"/>
      <c r="F30" s="1440"/>
      <c r="G30" s="1440"/>
      <c r="H30" s="1440"/>
      <c r="I30" s="1440"/>
      <c r="J30" s="1440"/>
      <c r="K30" s="1440"/>
      <c r="L30" s="1440"/>
      <c r="M30" s="1440"/>
      <c r="N30" s="87"/>
    </row>
    <row r="31" spans="1:14" ht="29.25" customHeight="1">
      <c r="A31" s="554"/>
      <c r="B31" s="578" t="s">
        <v>319</v>
      </c>
      <c r="C31" s="1440" t="s">
        <v>320</v>
      </c>
      <c r="D31" s="1440"/>
      <c r="E31" s="1440"/>
      <c r="F31" s="1440"/>
      <c r="G31" s="1440"/>
      <c r="H31" s="1440"/>
      <c r="I31" s="1440"/>
      <c r="J31" s="1440"/>
      <c r="K31" s="1440"/>
      <c r="L31" s="1440"/>
      <c r="M31" s="1440"/>
      <c r="N31" s="87"/>
    </row>
    <row r="32" spans="1:14" ht="71.25" customHeight="1">
      <c r="A32" s="554"/>
      <c r="B32" s="578" t="s">
        <v>321</v>
      </c>
      <c r="C32" s="1440" t="s">
        <v>600</v>
      </c>
      <c r="D32" s="1440"/>
      <c r="E32" s="1440"/>
      <c r="F32" s="1440"/>
      <c r="G32" s="1440"/>
      <c r="H32" s="1440"/>
      <c r="I32" s="1440"/>
      <c r="J32" s="1440"/>
      <c r="K32" s="1440"/>
      <c r="L32" s="1440"/>
      <c r="M32" s="1440"/>
      <c r="N32" s="87"/>
    </row>
    <row r="33" spans="1:14" ht="66.75" customHeight="1">
      <c r="A33" s="554"/>
      <c r="B33" s="578" t="s">
        <v>322</v>
      </c>
      <c r="C33" s="1440" t="s">
        <v>601</v>
      </c>
      <c r="D33" s="1440"/>
      <c r="E33" s="1440"/>
      <c r="F33" s="1440"/>
      <c r="G33" s="1440"/>
      <c r="H33" s="1440"/>
      <c r="I33" s="1440"/>
      <c r="J33" s="1440"/>
      <c r="K33" s="1440"/>
      <c r="L33" s="1440"/>
      <c r="M33" s="1440"/>
      <c r="N33" s="87"/>
    </row>
    <row r="34" spans="1:14" ht="15" customHeight="1">
      <c r="A34" s="554"/>
      <c r="B34" s="578" t="s">
        <v>323</v>
      </c>
      <c r="C34" s="1440" t="s">
        <v>602</v>
      </c>
      <c r="D34" s="1440"/>
      <c r="E34" s="1440"/>
      <c r="F34" s="1440"/>
      <c r="G34" s="1440"/>
      <c r="H34" s="1440"/>
      <c r="I34" s="1440"/>
      <c r="J34" s="1440"/>
      <c r="K34" s="1440"/>
      <c r="L34" s="1440"/>
      <c r="M34" s="1440"/>
      <c r="N34" s="87"/>
    </row>
    <row r="35" spans="1:14" ht="28.5" customHeight="1">
      <c r="A35" s="554"/>
      <c r="B35" s="578" t="s">
        <v>324</v>
      </c>
      <c r="C35" s="1439" t="s">
        <v>603</v>
      </c>
      <c r="D35" s="1439"/>
      <c r="E35" s="1439"/>
      <c r="F35" s="1439"/>
      <c r="G35" s="1439"/>
      <c r="H35" s="1439"/>
      <c r="I35" s="1439"/>
      <c r="J35" s="1439"/>
      <c r="K35" s="1439"/>
      <c r="L35" s="1439"/>
      <c r="M35" s="1439"/>
      <c r="N35" s="87"/>
    </row>
    <row r="36" spans="1:14" ht="15" customHeight="1">
      <c r="A36" s="554"/>
      <c r="B36" s="578" t="s">
        <v>325</v>
      </c>
      <c r="C36" s="1439" t="s">
        <v>604</v>
      </c>
      <c r="D36" s="1439"/>
      <c r="E36" s="1439"/>
      <c r="F36" s="1439"/>
      <c r="G36" s="1439"/>
      <c r="H36" s="1439"/>
      <c r="I36" s="1439"/>
      <c r="J36" s="1439"/>
      <c r="K36" s="1439"/>
      <c r="L36" s="1439"/>
      <c r="M36" s="1439"/>
      <c r="N36" s="87"/>
    </row>
    <row r="37" spans="1:14" ht="15" customHeight="1">
      <c r="A37" s="554"/>
      <c r="B37" s="578" t="s">
        <v>326</v>
      </c>
      <c r="C37" s="1439" t="s">
        <v>605</v>
      </c>
      <c r="D37" s="1439"/>
      <c r="E37" s="1439"/>
      <c r="F37" s="1439"/>
      <c r="G37" s="1439"/>
      <c r="H37" s="1439"/>
      <c r="I37" s="1439"/>
      <c r="J37" s="1439"/>
      <c r="K37" s="1439"/>
      <c r="L37" s="1439"/>
      <c r="M37" s="1439"/>
      <c r="N37" s="87"/>
    </row>
    <row r="38" spans="1:14" ht="15" customHeight="1">
      <c r="A38" s="554"/>
      <c r="B38" s="580">
        <v>10</v>
      </c>
      <c r="C38" s="1440" t="s">
        <v>606</v>
      </c>
      <c r="D38" s="1440"/>
      <c r="E38" s="1440"/>
      <c r="F38" s="1440"/>
      <c r="G38" s="1440"/>
      <c r="H38" s="1440"/>
      <c r="I38" s="1440"/>
      <c r="J38" s="1440"/>
      <c r="K38" s="1440"/>
      <c r="L38" s="1440"/>
      <c r="M38" s="1440"/>
      <c r="N38" s="87"/>
    </row>
  </sheetData>
  <sheetProtection/>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rintOptions/>
  <pageMargins left="0.7" right="0.7" top="0.75" bottom="0.75" header="0.3" footer="0.3"/>
  <pageSetup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dimension ref="A1:R53"/>
  <sheetViews>
    <sheetView showGridLines="0" zoomScale="85" zoomScaleNormal="85" zoomScaleSheetLayoutView="55" zoomScalePageLayoutView="0" workbookViewId="0" topLeftCell="A1">
      <selection activeCell="A2" sqref="A2:K2"/>
    </sheetView>
  </sheetViews>
  <sheetFormatPr defaultColWidth="10.00390625" defaultRowHeight="13.5"/>
  <cols>
    <col min="1" max="1" width="7.25390625" style="87" customWidth="1"/>
    <col min="2" max="2" width="31.375" style="87" customWidth="1"/>
    <col min="3" max="3" width="5.125" style="87" customWidth="1"/>
    <col min="4" max="4" width="7.375" style="87" customWidth="1"/>
    <col min="5" max="5" width="19.875" style="87" customWidth="1"/>
    <col min="6" max="6" width="2.75390625" style="87" hidden="1" customWidth="1"/>
    <col min="7" max="7" width="24.00390625" style="87" customWidth="1"/>
    <col min="8" max="8" width="9.125" style="87" customWidth="1"/>
    <col min="9" max="9" width="19.625" style="87" customWidth="1"/>
    <col min="10" max="10" width="10.75390625" style="87" customWidth="1"/>
    <col min="11" max="11" width="6.125" style="87" customWidth="1"/>
    <col min="12" max="12" width="4.50390625" style="87" customWidth="1"/>
    <col min="13" max="13" width="8.375" style="87" customWidth="1"/>
    <col min="14" max="14" width="25.125" style="87" hidden="1" customWidth="1"/>
    <col min="15" max="19" width="10.00390625" style="87" hidden="1" customWidth="1"/>
    <col min="20" max="16384" width="10.00390625" style="87" customWidth="1"/>
  </cols>
  <sheetData>
    <row r="1" spans="1:11" ht="31.5" customHeight="1" thickBot="1">
      <c r="A1" s="1500" t="s">
        <v>970</v>
      </c>
      <c r="B1" s="1501"/>
      <c r="C1" s="1501"/>
      <c r="D1" s="1501"/>
      <c r="E1" s="1501"/>
      <c r="F1" s="1501"/>
      <c r="G1" s="1501"/>
      <c r="H1" s="1501"/>
      <c r="I1" s="1501"/>
      <c r="J1" s="1501"/>
      <c r="K1" s="1501"/>
    </row>
    <row r="2" spans="1:18" ht="28.5" customHeight="1">
      <c r="A2" s="1502" t="s">
        <v>427</v>
      </c>
      <c r="B2" s="1502"/>
      <c r="C2" s="1502"/>
      <c r="D2" s="1502"/>
      <c r="E2" s="1502"/>
      <c r="F2" s="1502"/>
      <c r="G2" s="1502"/>
      <c r="H2" s="1502"/>
      <c r="I2" s="1502"/>
      <c r="J2" s="1502"/>
      <c r="K2" s="1502"/>
      <c r="N2" s="335"/>
      <c r="R2" s="87" t="s">
        <v>428</v>
      </c>
    </row>
    <row r="3" spans="1:15" ht="19.5" customHeight="1" thickBot="1">
      <c r="A3" s="1581" t="s">
        <v>458</v>
      </c>
      <c r="B3" s="1581"/>
      <c r="C3" s="1582"/>
      <c r="D3" s="1582"/>
      <c r="E3" s="432" t="s">
        <v>457</v>
      </c>
      <c r="F3" s="432"/>
      <c r="G3" s="432"/>
      <c r="H3" s="336"/>
      <c r="I3" s="336"/>
      <c r="J3" s="336"/>
      <c r="K3" s="336"/>
      <c r="N3" s="337" t="s">
        <v>429</v>
      </c>
      <c r="O3" s="87">
        <v>1</v>
      </c>
    </row>
    <row r="4" spans="1:15" ht="29.25" customHeight="1" thickBot="1">
      <c r="A4" s="338"/>
      <c r="B4" s="339" t="s">
        <v>430</v>
      </c>
      <c r="C4" s="1498" t="s">
        <v>431</v>
      </c>
      <c r="D4" s="1499"/>
      <c r="E4" s="340" t="s">
        <v>432</v>
      </c>
      <c r="F4" s="341"/>
      <c r="G4" s="341" t="s">
        <v>433</v>
      </c>
      <c r="H4" s="342" t="s">
        <v>434</v>
      </c>
      <c r="I4" s="343"/>
      <c r="J4" s="344"/>
      <c r="K4" s="344"/>
      <c r="N4" s="337" t="s">
        <v>435</v>
      </c>
      <c r="O4" s="87">
        <v>2</v>
      </c>
    </row>
    <row r="5" spans="1:15" ht="18.75" customHeight="1">
      <c r="A5" s="1503" t="s">
        <v>436</v>
      </c>
      <c r="B5" s="434"/>
      <c r="C5" s="1506"/>
      <c r="D5" s="1507"/>
      <c r="E5" s="345"/>
      <c r="F5" s="345"/>
      <c r="G5" s="346"/>
      <c r="H5" s="347"/>
      <c r="I5" s="344"/>
      <c r="J5" s="344"/>
      <c r="K5" s="344"/>
      <c r="N5" s="337" t="s">
        <v>437</v>
      </c>
      <c r="O5" s="87">
        <v>4</v>
      </c>
    </row>
    <row r="6" spans="1:15" ht="18.75" customHeight="1">
      <c r="A6" s="1504"/>
      <c r="B6" s="435"/>
      <c r="C6" s="1508"/>
      <c r="D6" s="1509"/>
      <c r="E6" s="348"/>
      <c r="F6" s="348"/>
      <c r="G6" s="349"/>
      <c r="H6" s="350"/>
      <c r="I6" s="344"/>
      <c r="J6" s="344"/>
      <c r="K6" s="344"/>
      <c r="N6" s="337" t="s">
        <v>438</v>
      </c>
      <c r="O6" s="87">
        <v>5</v>
      </c>
    </row>
    <row r="7" spans="1:15" ht="18.75" customHeight="1" thickBot="1">
      <c r="A7" s="1504"/>
      <c r="B7" s="435"/>
      <c r="C7" s="1508"/>
      <c r="D7" s="1509"/>
      <c r="E7" s="348"/>
      <c r="F7" s="348"/>
      <c r="G7" s="349"/>
      <c r="H7" s="350"/>
      <c r="I7" s="344"/>
      <c r="J7" s="344"/>
      <c r="K7" s="344"/>
      <c r="N7" s="337" t="s">
        <v>439</v>
      </c>
      <c r="O7" s="87">
        <v>2</v>
      </c>
    </row>
    <row r="8" spans="1:18" ht="18.75" customHeight="1" thickBot="1">
      <c r="A8" s="1505"/>
      <c r="B8" s="436"/>
      <c r="C8" s="1514"/>
      <c r="D8" s="1515"/>
      <c r="E8" s="351"/>
      <c r="F8" s="351"/>
      <c r="G8" s="352"/>
      <c r="H8" s="353"/>
      <c r="I8" s="354">
        <f>SUM(H5:H8)</f>
        <v>0</v>
      </c>
      <c r="J8" s="344"/>
      <c r="K8" s="344"/>
      <c r="N8" s="337" t="s">
        <v>440</v>
      </c>
      <c r="O8" s="87">
        <v>2</v>
      </c>
      <c r="R8" s="87" t="s">
        <v>441</v>
      </c>
    </row>
    <row r="9" spans="1:15" ht="18.75" customHeight="1">
      <c r="A9" s="1516" t="s">
        <v>442</v>
      </c>
      <c r="B9" s="437"/>
      <c r="C9" s="1519"/>
      <c r="D9" s="1520"/>
      <c r="E9" s="355"/>
      <c r="F9" s="355"/>
      <c r="G9" s="356"/>
      <c r="H9" s="357"/>
      <c r="I9" s="358"/>
      <c r="J9" s="359"/>
      <c r="K9" s="359"/>
      <c r="N9" s="337" t="s">
        <v>443</v>
      </c>
      <c r="O9" s="87">
        <v>2</v>
      </c>
    </row>
    <row r="10" spans="1:15" ht="18.75" customHeight="1">
      <c r="A10" s="1517"/>
      <c r="B10" s="438"/>
      <c r="C10" s="1521"/>
      <c r="D10" s="1522"/>
      <c r="E10" s="360"/>
      <c r="F10" s="360"/>
      <c r="G10" s="361"/>
      <c r="H10" s="362"/>
      <c r="I10" s="358"/>
      <c r="J10" s="359"/>
      <c r="K10" s="359"/>
      <c r="N10" s="337" t="s">
        <v>444</v>
      </c>
      <c r="O10" s="87">
        <v>6</v>
      </c>
    </row>
    <row r="11" spans="1:15" ht="18.75" customHeight="1" thickBot="1">
      <c r="A11" s="1517"/>
      <c r="B11" s="438"/>
      <c r="C11" s="1521"/>
      <c r="D11" s="1522"/>
      <c r="E11" s="360"/>
      <c r="F11" s="360"/>
      <c r="G11" s="361"/>
      <c r="H11" s="362"/>
      <c r="I11" s="359"/>
      <c r="J11" s="359"/>
      <c r="K11" s="359"/>
      <c r="N11" s="363"/>
      <c r="O11" s="87">
        <v>6</v>
      </c>
    </row>
    <row r="12" spans="1:14" ht="18.75" customHeight="1" thickBot="1">
      <c r="A12" s="1518"/>
      <c r="B12" s="439"/>
      <c r="C12" s="1523"/>
      <c r="D12" s="1524"/>
      <c r="E12" s="364"/>
      <c r="F12" s="364"/>
      <c r="G12" s="365"/>
      <c r="H12" s="366"/>
      <c r="I12" s="359"/>
      <c r="J12" s="359"/>
      <c r="K12" s="359"/>
      <c r="N12" s="335"/>
    </row>
    <row r="13" spans="1:15" ht="18.75" customHeight="1">
      <c r="A13" s="1529" t="s">
        <v>761</v>
      </c>
      <c r="B13" s="440"/>
      <c r="C13" s="1532"/>
      <c r="D13" s="1533"/>
      <c r="E13" s="367"/>
      <c r="F13" s="367"/>
      <c r="G13" s="368"/>
      <c r="H13" s="369"/>
      <c r="I13" s="358"/>
      <c r="J13" s="359"/>
      <c r="K13" s="359"/>
      <c r="N13" s="798" t="s">
        <v>961</v>
      </c>
      <c r="O13" s="87">
        <v>1</v>
      </c>
    </row>
    <row r="14" spans="1:18" ht="18.75" customHeight="1">
      <c r="A14" s="1530"/>
      <c r="B14" s="441"/>
      <c r="C14" s="1534"/>
      <c r="D14" s="1535"/>
      <c r="E14" s="370"/>
      <c r="F14" s="370"/>
      <c r="G14" s="371"/>
      <c r="H14" s="372"/>
      <c r="I14" s="358"/>
      <c r="J14" s="359"/>
      <c r="K14" s="359"/>
      <c r="N14" s="798" t="s">
        <v>967</v>
      </c>
      <c r="O14" s="87">
        <v>2</v>
      </c>
      <c r="R14" s="87" t="s">
        <v>446</v>
      </c>
    </row>
    <row r="15" spans="1:18" ht="18.75" customHeight="1">
      <c r="A15" s="1530"/>
      <c r="B15" s="441"/>
      <c r="C15" s="1534"/>
      <c r="D15" s="1535"/>
      <c r="E15" s="370"/>
      <c r="F15" s="370"/>
      <c r="G15" s="371"/>
      <c r="H15" s="372"/>
      <c r="I15" s="359"/>
      <c r="J15" s="359"/>
      <c r="K15" s="359"/>
      <c r="N15" s="798" t="s">
        <v>962</v>
      </c>
      <c r="O15" s="87">
        <v>2</v>
      </c>
      <c r="R15" s="87" t="s">
        <v>446</v>
      </c>
    </row>
    <row r="16" spans="1:15" ht="18.75" customHeight="1" thickBot="1">
      <c r="A16" s="1531"/>
      <c r="B16" s="442"/>
      <c r="C16" s="1536"/>
      <c r="D16" s="1537"/>
      <c r="E16" s="373"/>
      <c r="F16" s="373"/>
      <c r="G16" s="374"/>
      <c r="H16" s="375"/>
      <c r="I16" s="359"/>
      <c r="J16" s="359"/>
      <c r="K16" s="359"/>
      <c r="N16" s="798" t="s">
        <v>968</v>
      </c>
      <c r="O16" s="87">
        <v>2</v>
      </c>
    </row>
    <row r="17" spans="1:15" ht="18.75" customHeight="1" thickBot="1">
      <c r="A17" s="1538" t="s">
        <v>447</v>
      </c>
      <c r="B17" s="443"/>
      <c r="C17" s="1542"/>
      <c r="D17" s="1543"/>
      <c r="E17" s="376"/>
      <c r="F17" s="376"/>
      <c r="G17" s="377"/>
      <c r="H17" s="378"/>
      <c r="I17" s="358"/>
      <c r="J17" s="359"/>
      <c r="K17" s="359"/>
      <c r="O17" s="87">
        <v>5</v>
      </c>
    </row>
    <row r="18" spans="1:14" ht="18.75" customHeight="1">
      <c r="A18" s="1539"/>
      <c r="B18" s="444"/>
      <c r="C18" s="1510"/>
      <c r="D18" s="1511"/>
      <c r="E18" s="379"/>
      <c r="F18" s="379"/>
      <c r="G18" s="380"/>
      <c r="H18" s="381"/>
      <c r="I18" s="358"/>
      <c r="J18" s="359"/>
      <c r="K18" s="359"/>
      <c r="N18" s="335"/>
    </row>
    <row r="19" spans="1:15" ht="18.75" customHeight="1">
      <c r="A19" s="1540"/>
      <c r="B19" s="444"/>
      <c r="C19" s="1510"/>
      <c r="D19" s="1511"/>
      <c r="E19" s="379"/>
      <c r="F19" s="379"/>
      <c r="G19" s="380"/>
      <c r="H19" s="382"/>
      <c r="I19" s="359"/>
      <c r="J19" s="359"/>
      <c r="K19" s="359"/>
      <c r="N19" s="337" t="s">
        <v>451</v>
      </c>
      <c r="O19" s="87">
        <v>8</v>
      </c>
    </row>
    <row r="20" spans="1:14" ht="18.75" customHeight="1" thickBot="1">
      <c r="A20" s="1541"/>
      <c r="B20" s="445"/>
      <c r="C20" s="1512"/>
      <c r="D20" s="1513"/>
      <c r="E20" s="383"/>
      <c r="F20" s="383"/>
      <c r="G20" s="384"/>
      <c r="H20" s="385"/>
      <c r="I20" s="359"/>
      <c r="J20" s="359"/>
      <c r="K20" s="359"/>
      <c r="N20" s="337" t="s">
        <v>452</v>
      </c>
    </row>
    <row r="21" spans="1:14" ht="17.25" customHeight="1" thickBot="1">
      <c r="A21" s="338"/>
      <c r="B21" s="338"/>
      <c r="C21" s="338"/>
      <c r="D21" s="359"/>
      <c r="E21" s="338"/>
      <c r="F21" s="344"/>
      <c r="G21" s="386" t="s">
        <v>448</v>
      </c>
      <c r="H21" s="387">
        <f>SUM(H5:H20)</f>
        <v>0</v>
      </c>
      <c r="I21" s="344"/>
      <c r="J21" s="344"/>
      <c r="K21" s="344"/>
      <c r="N21" s="337" t="s">
        <v>453</v>
      </c>
    </row>
    <row r="22" spans="1:14" ht="15" customHeight="1">
      <c r="A22" s="338"/>
      <c r="B22" s="338"/>
      <c r="C22" s="338"/>
      <c r="D22" s="359"/>
      <c r="E22" s="338"/>
      <c r="F22" s="344"/>
      <c r="G22" s="386" t="s">
        <v>449</v>
      </c>
      <c r="H22" s="338"/>
      <c r="I22" s="344"/>
      <c r="J22" s="344"/>
      <c r="K22" s="344"/>
      <c r="N22" s="798" t="s">
        <v>959</v>
      </c>
    </row>
    <row r="23" spans="1:14" ht="9.75" customHeight="1">
      <c r="A23" s="388"/>
      <c r="B23" s="388"/>
      <c r="C23" s="388"/>
      <c r="D23" s="388"/>
      <c r="E23" s="388"/>
      <c r="F23" s="388"/>
      <c r="G23" s="388"/>
      <c r="H23" s="388"/>
      <c r="I23" s="388"/>
      <c r="J23" s="388"/>
      <c r="K23" s="388"/>
      <c r="N23" s="798" t="s">
        <v>960</v>
      </c>
    </row>
    <row r="24" spans="1:14" ht="19.5" customHeight="1" thickBot="1">
      <c r="A24" s="1581" t="s">
        <v>459</v>
      </c>
      <c r="B24" s="1581"/>
      <c r="C24" s="1582"/>
      <c r="D24" s="1582"/>
      <c r="E24" s="432" t="s">
        <v>457</v>
      </c>
      <c r="F24" s="389"/>
      <c r="G24" s="389"/>
      <c r="H24" s="389"/>
      <c r="I24" s="389"/>
      <c r="J24" s="389"/>
      <c r="K24" s="389"/>
      <c r="N24" s="798" t="s">
        <v>963</v>
      </c>
    </row>
    <row r="25" spans="1:14" ht="28.5" customHeight="1" thickBot="1">
      <c r="A25" s="338"/>
      <c r="B25" s="339" t="s">
        <v>430</v>
      </c>
      <c r="C25" s="1498" t="s">
        <v>450</v>
      </c>
      <c r="D25" s="1499"/>
      <c r="E25" s="340" t="s">
        <v>432</v>
      </c>
      <c r="F25" s="341"/>
      <c r="G25" s="341" t="s">
        <v>433</v>
      </c>
      <c r="H25" s="342" t="s">
        <v>434</v>
      </c>
      <c r="I25" s="343"/>
      <c r="J25" s="344"/>
      <c r="K25" s="344"/>
      <c r="N25" s="799" t="s">
        <v>964</v>
      </c>
    </row>
    <row r="26" spans="1:14" ht="18.75" customHeight="1">
      <c r="A26" s="1548" t="s">
        <v>436</v>
      </c>
      <c r="B26" s="446"/>
      <c r="C26" s="1551"/>
      <c r="D26" s="1552"/>
      <c r="E26" s="390"/>
      <c r="F26" s="391" t="str">
        <f>_xlfn.IFERROR(VLOOKUP(G26,$N$3:$O$11,2,FALSE)," ")</f>
        <v> </v>
      </c>
      <c r="G26" s="392"/>
      <c r="H26" s="347"/>
      <c r="I26" s="344"/>
      <c r="J26" s="344"/>
      <c r="K26" s="344"/>
      <c r="N26" s="335"/>
    </row>
    <row r="27" spans="1:14" ht="18.75" customHeight="1" thickBot="1">
      <c r="A27" s="1549"/>
      <c r="B27" s="447"/>
      <c r="C27" s="1553"/>
      <c r="D27" s="1554"/>
      <c r="E27" s="393"/>
      <c r="F27" s="394" t="str">
        <f>_xlfn.IFERROR(VLOOKUP(G27,$N$3:$O$11,2,FALSE)," ")</f>
        <v> </v>
      </c>
      <c r="G27" s="395"/>
      <c r="H27" s="350"/>
      <c r="I27" s="344"/>
      <c r="J27" s="344"/>
      <c r="K27" s="344"/>
      <c r="N27" s="363" t="s">
        <v>454</v>
      </c>
    </row>
    <row r="28" spans="1:11" ht="18.75" customHeight="1" thickBot="1">
      <c r="A28" s="1549"/>
      <c r="B28" s="447"/>
      <c r="C28" s="1553"/>
      <c r="D28" s="1554"/>
      <c r="E28" s="393"/>
      <c r="F28" s="394" t="str">
        <f>_xlfn.IFERROR(VLOOKUP(G28,$N$3:$O$11,2,FALSE)," ")</f>
        <v> </v>
      </c>
      <c r="G28" s="395"/>
      <c r="H28" s="350"/>
      <c r="I28" s="344"/>
      <c r="J28" s="344"/>
      <c r="K28" s="344"/>
    </row>
    <row r="29" spans="1:11" ht="18.75" customHeight="1" thickBot="1">
      <c r="A29" s="1550"/>
      <c r="B29" s="448"/>
      <c r="C29" s="1555"/>
      <c r="D29" s="1556"/>
      <c r="E29" s="396"/>
      <c r="F29" s="397" t="str">
        <f>_xlfn.IFERROR(VLOOKUP(G29,$N$3:$O$11,2,FALSE)," ")</f>
        <v> </v>
      </c>
      <c r="G29" s="398"/>
      <c r="H29" s="353"/>
      <c r="I29" s="354">
        <f>SUM(H26:H29)</f>
        <v>0</v>
      </c>
      <c r="J29" s="344"/>
      <c r="K29" s="344"/>
    </row>
    <row r="30" spans="1:11" ht="18.75" customHeight="1">
      <c r="A30" s="1557" t="s">
        <v>442</v>
      </c>
      <c r="B30" s="449"/>
      <c r="C30" s="1560"/>
      <c r="D30" s="1561"/>
      <c r="E30" s="399"/>
      <c r="F30" s="400" t="str">
        <f>_xlfn.IFERROR(VLOOKUP(G30,$N$13:$O$16,2,FALSE)," ")</f>
        <v> </v>
      </c>
      <c r="G30" s="401"/>
      <c r="H30" s="357"/>
      <c r="I30" s="358"/>
      <c r="J30" s="359"/>
      <c r="K30" s="359"/>
    </row>
    <row r="31" spans="1:11" ht="18.75" customHeight="1">
      <c r="A31" s="1558"/>
      <c r="B31" s="450"/>
      <c r="C31" s="1525"/>
      <c r="D31" s="1526"/>
      <c r="E31" s="402"/>
      <c r="F31" s="403" t="str">
        <f>_xlfn.IFERROR(VLOOKUP(G31,$N$13:$O$16,2,FALSE)," ")</f>
        <v> </v>
      </c>
      <c r="G31" s="404"/>
      <c r="H31" s="362"/>
      <c r="I31" s="358"/>
      <c r="J31" s="359"/>
      <c r="K31" s="359"/>
    </row>
    <row r="32" spans="1:11" ht="18.75" customHeight="1">
      <c r="A32" s="1558"/>
      <c r="B32" s="450"/>
      <c r="C32" s="1525"/>
      <c r="D32" s="1526"/>
      <c r="E32" s="402"/>
      <c r="F32" s="403" t="str">
        <f>_xlfn.IFERROR(VLOOKUP(G32,$N$13:$O$16,2,FALSE)," ")</f>
        <v> </v>
      </c>
      <c r="G32" s="404"/>
      <c r="H32" s="362"/>
      <c r="I32" s="359"/>
      <c r="J32" s="359"/>
      <c r="K32" s="359"/>
    </row>
    <row r="33" spans="1:11" ht="18.75" customHeight="1" thickBot="1">
      <c r="A33" s="1559"/>
      <c r="B33" s="451"/>
      <c r="C33" s="1527"/>
      <c r="D33" s="1528"/>
      <c r="E33" s="405"/>
      <c r="F33" s="406" t="str">
        <f>_xlfn.IFERROR(VLOOKUP(G33,$N$13:$O$16,2,FALSE)," ")</f>
        <v> </v>
      </c>
      <c r="G33" s="407"/>
      <c r="H33" s="366"/>
      <c r="I33" s="359"/>
      <c r="J33" s="359"/>
      <c r="K33" s="359"/>
    </row>
    <row r="34" spans="1:11" ht="18.75" customHeight="1">
      <c r="A34" s="1564" t="s">
        <v>445</v>
      </c>
      <c r="B34" s="452"/>
      <c r="C34" s="1567"/>
      <c r="D34" s="1568"/>
      <c r="E34" s="408"/>
      <c r="F34" s="409" t="str">
        <f>_xlfn.IFERROR(VLOOKUP(G34,$N$17:$O$17,2,FALSE)," ")</f>
        <v> </v>
      </c>
      <c r="G34" s="410"/>
      <c r="H34" s="411"/>
      <c r="I34" s="358"/>
      <c r="J34" s="359"/>
      <c r="K34" s="359"/>
    </row>
    <row r="35" spans="1:11" ht="18.75" customHeight="1">
      <c r="A35" s="1565"/>
      <c r="B35" s="453"/>
      <c r="C35" s="1569"/>
      <c r="D35" s="1570"/>
      <c r="E35" s="412"/>
      <c r="F35" s="413" t="str">
        <f>_xlfn.IFERROR(VLOOKUP(G35,$N$17:$O$17,2,FALSE)," ")</f>
        <v> </v>
      </c>
      <c r="G35" s="410"/>
      <c r="H35" s="414"/>
      <c r="I35" s="358"/>
      <c r="J35" s="359"/>
      <c r="K35" s="359"/>
    </row>
    <row r="36" spans="1:11" ht="18.75" customHeight="1">
      <c r="A36" s="1565"/>
      <c r="B36" s="453"/>
      <c r="C36" s="1569"/>
      <c r="D36" s="1570"/>
      <c r="E36" s="412"/>
      <c r="F36" s="413" t="str">
        <f>_xlfn.IFERROR(VLOOKUP(G36,$N$17:$O$17,2,FALSE)," ")</f>
        <v> </v>
      </c>
      <c r="G36" s="410"/>
      <c r="H36" s="414"/>
      <c r="I36" s="359"/>
      <c r="J36" s="359"/>
      <c r="K36" s="359"/>
    </row>
    <row r="37" spans="1:11" ht="18.75" customHeight="1" thickBot="1">
      <c r="A37" s="1566"/>
      <c r="B37" s="454"/>
      <c r="C37" s="1571"/>
      <c r="D37" s="1572"/>
      <c r="E37" s="415"/>
      <c r="F37" s="416" t="str">
        <f>_xlfn.IFERROR(VLOOKUP(G37,$N$17:$O$17,2,FALSE)," ")</f>
        <v> </v>
      </c>
      <c r="G37" s="410"/>
      <c r="H37" s="417"/>
      <c r="I37" s="359"/>
      <c r="J37" s="359"/>
      <c r="K37" s="359"/>
    </row>
    <row r="38" spans="1:11" ht="18.75" customHeight="1">
      <c r="A38" s="1573" t="s">
        <v>447</v>
      </c>
      <c r="B38" s="455"/>
      <c r="C38" s="1577"/>
      <c r="D38" s="1578"/>
      <c r="E38" s="418"/>
      <c r="F38" s="419" t="str">
        <f>_xlfn.IFERROR(VLOOKUP(G38,N$18:O$19,2,FALSE)," ")</f>
        <v> </v>
      </c>
      <c r="G38" s="420"/>
      <c r="H38" s="378"/>
      <c r="I38" s="358"/>
      <c r="J38" s="359"/>
      <c r="K38" s="359"/>
    </row>
    <row r="39" spans="1:11" ht="18.75" customHeight="1">
      <c r="A39" s="1574"/>
      <c r="B39" s="456"/>
      <c r="C39" s="1544"/>
      <c r="D39" s="1545"/>
      <c r="E39" s="421"/>
      <c r="F39" s="422" t="str">
        <f>_xlfn.IFERROR(VLOOKUP(G39,N$18:O$19,2,FALSE)," ")</f>
        <v> </v>
      </c>
      <c r="G39" s="423"/>
      <c r="H39" s="381"/>
      <c r="I39" s="358"/>
      <c r="J39" s="359"/>
      <c r="K39" s="359"/>
    </row>
    <row r="40" spans="1:11" ht="18.75" customHeight="1">
      <c r="A40" s="1575"/>
      <c r="B40" s="456"/>
      <c r="C40" s="1544"/>
      <c r="D40" s="1545"/>
      <c r="E40" s="421"/>
      <c r="F40" s="422" t="str">
        <f>_xlfn.IFERROR(VLOOKUP(G40,N$18:O$19,2,FALSE)," ")</f>
        <v> </v>
      </c>
      <c r="G40" s="423"/>
      <c r="H40" s="381"/>
      <c r="I40" s="359"/>
      <c r="J40" s="359"/>
      <c r="K40" s="359"/>
    </row>
    <row r="41" spans="1:11" ht="18.75" customHeight="1" thickBot="1">
      <c r="A41" s="1576"/>
      <c r="B41" s="457"/>
      <c r="C41" s="1546"/>
      <c r="D41" s="1547"/>
      <c r="E41" s="424"/>
      <c r="F41" s="425" t="str">
        <f>_xlfn.IFERROR(VLOOKUP(G41,N$18:O$19,2,FALSE)," ")</f>
        <v> </v>
      </c>
      <c r="G41" s="426"/>
      <c r="H41" s="427"/>
      <c r="I41" s="359"/>
      <c r="J41" s="359"/>
      <c r="K41" s="359"/>
    </row>
    <row r="42" spans="1:11" ht="17.25" customHeight="1" thickBot="1">
      <c r="A42" s="338"/>
      <c r="B42" s="338"/>
      <c r="C42" s="338"/>
      <c r="D42" s="359"/>
      <c r="E42" s="338"/>
      <c r="F42" s="344"/>
      <c r="G42" s="386" t="s">
        <v>455</v>
      </c>
      <c r="H42" s="387">
        <f>SUM(H26:H41)</f>
        <v>0</v>
      </c>
      <c r="I42" s="344"/>
      <c r="J42" s="344"/>
      <c r="K42" s="344"/>
    </row>
    <row r="43" spans="1:11" ht="15" customHeight="1">
      <c r="A43" s="338"/>
      <c r="B43" s="338"/>
      <c r="C43" s="338"/>
      <c r="D43" s="359"/>
      <c r="E43" s="338"/>
      <c r="F43" s="344"/>
      <c r="G43" s="386" t="s">
        <v>449</v>
      </c>
      <c r="H43" s="338"/>
      <c r="I43" s="344"/>
      <c r="J43" s="344"/>
      <c r="K43" s="344"/>
    </row>
    <row r="44" spans="1:11" ht="3" customHeight="1">
      <c r="A44" s="428"/>
      <c r="B44" s="428"/>
      <c r="C44" s="1585"/>
      <c r="D44" s="1586"/>
      <c r="E44" s="428"/>
      <c r="F44" s="428"/>
      <c r="G44" s="429"/>
      <c r="H44" s="430"/>
      <c r="I44" s="1587"/>
      <c r="J44" s="1586"/>
      <c r="K44" s="1586"/>
    </row>
    <row r="45" spans="2:10" ht="1.5" customHeight="1">
      <c r="B45" s="1562"/>
      <c r="C45" s="1562"/>
      <c r="D45" s="1562"/>
      <c r="E45" s="1562"/>
      <c r="F45" s="1562"/>
      <c r="G45" s="1562"/>
      <c r="H45" s="1562"/>
      <c r="I45" s="1562"/>
      <c r="J45" s="1562"/>
    </row>
    <row r="46" spans="1:10" ht="19.5" customHeight="1">
      <c r="A46" s="1562" t="s">
        <v>456</v>
      </c>
      <c r="B46" s="1563"/>
      <c r="C46" s="1563"/>
      <c r="D46" s="1563"/>
      <c r="E46" s="1563"/>
      <c r="F46" s="48"/>
      <c r="G46" s="331"/>
      <c r="H46" s="331"/>
      <c r="I46" s="331"/>
      <c r="J46" s="331"/>
    </row>
    <row r="47" spans="1:17" s="431" customFormat="1" ht="31.5" customHeight="1">
      <c r="A47" s="1583" t="s">
        <v>966</v>
      </c>
      <c r="B47" s="1583"/>
      <c r="C47" s="1583"/>
      <c r="D47" s="1583"/>
      <c r="E47" s="1583"/>
      <c r="F47" s="1583"/>
      <c r="G47" s="1583"/>
      <c r="H47" s="1583"/>
      <c r="I47" s="1583"/>
      <c r="J47" s="433"/>
      <c r="K47" s="433"/>
      <c r="N47" s="87"/>
      <c r="O47" s="87"/>
      <c r="P47" s="87"/>
      <c r="Q47" s="87"/>
    </row>
    <row r="48" spans="1:17" s="431" customFormat="1" ht="31.5" customHeight="1">
      <c r="A48" s="1583"/>
      <c r="B48" s="1583"/>
      <c r="C48" s="1583"/>
      <c r="D48" s="1583"/>
      <c r="E48" s="1583"/>
      <c r="F48" s="1583"/>
      <c r="G48" s="1583"/>
      <c r="H48" s="1583"/>
      <c r="I48" s="1583"/>
      <c r="J48" s="433"/>
      <c r="K48" s="433"/>
      <c r="N48" s="87"/>
      <c r="O48" s="87"/>
      <c r="P48" s="87"/>
      <c r="Q48" s="87"/>
    </row>
    <row r="49" spans="1:11" ht="31.5" customHeight="1">
      <c r="A49" s="1583"/>
      <c r="B49" s="1583"/>
      <c r="C49" s="1583"/>
      <c r="D49" s="1583"/>
      <c r="E49" s="1583"/>
      <c r="F49" s="1583"/>
      <c r="G49" s="1583"/>
      <c r="H49" s="1583"/>
      <c r="I49" s="1583"/>
      <c r="J49" s="433"/>
      <c r="K49" s="433"/>
    </row>
    <row r="50" spans="1:11" ht="31.5" customHeight="1">
      <c r="A50" s="1583"/>
      <c r="B50" s="1583"/>
      <c r="C50" s="1583"/>
      <c r="D50" s="1583"/>
      <c r="E50" s="1583"/>
      <c r="F50" s="1583"/>
      <c r="G50" s="1583"/>
      <c r="H50" s="1583"/>
      <c r="I50" s="1583"/>
      <c r="J50" s="433"/>
      <c r="K50" s="433"/>
    </row>
    <row r="51" ht="8.25" customHeight="1"/>
    <row r="52" spans="1:11" ht="143.25" customHeight="1">
      <c r="A52" s="1584" t="s">
        <v>965</v>
      </c>
      <c r="B52" s="1584"/>
      <c r="C52" s="1584"/>
      <c r="D52" s="1584"/>
      <c r="E52" s="1584"/>
      <c r="F52" s="1584"/>
      <c r="G52" s="1584"/>
      <c r="H52" s="1584"/>
      <c r="I52" s="1584"/>
      <c r="J52" s="433"/>
      <c r="K52" s="433"/>
    </row>
    <row r="53" spans="3:11" ht="12" customHeight="1">
      <c r="C53" s="1579"/>
      <c r="D53" s="1563"/>
      <c r="I53" s="1580"/>
      <c r="J53" s="1580"/>
      <c r="K53" s="1580"/>
    </row>
    <row r="54" ht="12.75" hidden="1"/>
    <row r="55" ht="12.75" hidden="1"/>
  </sheetData>
  <sheetProtection/>
  <mergeCells count="56">
    <mergeCell ref="C53:D53"/>
    <mergeCell ref="I53:K53"/>
    <mergeCell ref="A3:B3"/>
    <mergeCell ref="C3:D3"/>
    <mergeCell ref="A24:B24"/>
    <mergeCell ref="C24:D24"/>
    <mergeCell ref="A47:I50"/>
    <mergeCell ref="A52:I52"/>
    <mergeCell ref="C44:D44"/>
    <mergeCell ref="I44:K44"/>
    <mergeCell ref="B45:J45"/>
    <mergeCell ref="A46:E46"/>
    <mergeCell ref="A34:A37"/>
    <mergeCell ref="C34:D34"/>
    <mergeCell ref="C35:D35"/>
    <mergeCell ref="C36:D36"/>
    <mergeCell ref="C37:D37"/>
    <mergeCell ref="A38:A41"/>
    <mergeCell ref="C38:D38"/>
    <mergeCell ref="C39:D39"/>
    <mergeCell ref="C40:D40"/>
    <mergeCell ref="C41:D41"/>
    <mergeCell ref="A26:A29"/>
    <mergeCell ref="C26:D26"/>
    <mergeCell ref="C27:D27"/>
    <mergeCell ref="C28:D28"/>
    <mergeCell ref="C29:D29"/>
    <mergeCell ref="A30:A33"/>
    <mergeCell ref="C30:D30"/>
    <mergeCell ref="C31:D31"/>
    <mergeCell ref="C32:D32"/>
    <mergeCell ref="C33:D33"/>
    <mergeCell ref="A13:A16"/>
    <mergeCell ref="C13:D13"/>
    <mergeCell ref="C14:D14"/>
    <mergeCell ref="C15:D15"/>
    <mergeCell ref="C16:D16"/>
    <mergeCell ref="A17:A20"/>
    <mergeCell ref="C17:D17"/>
    <mergeCell ref="C18:D18"/>
    <mergeCell ref="C8:D8"/>
    <mergeCell ref="A9:A12"/>
    <mergeCell ref="C9:D9"/>
    <mergeCell ref="C10:D10"/>
    <mergeCell ref="C11:D11"/>
    <mergeCell ref="C12:D12"/>
    <mergeCell ref="C25:D25"/>
    <mergeCell ref="A1:K1"/>
    <mergeCell ref="A2:K2"/>
    <mergeCell ref="C4:D4"/>
    <mergeCell ref="A5:A8"/>
    <mergeCell ref="C5:D5"/>
    <mergeCell ref="C6:D6"/>
    <mergeCell ref="C19:D19"/>
    <mergeCell ref="C20:D20"/>
    <mergeCell ref="C7:D7"/>
  </mergeCells>
  <dataValidations count="4">
    <dataValidation type="list" allowBlank="1" showInputMessage="1" showErrorMessage="1" sqref="G5:G8 G26:G29">
      <formula1>$N$2:$N$11</formula1>
    </dataValidation>
    <dataValidation type="list" allowBlank="1" showInputMessage="1" showErrorMessage="1" sqref="G38:G41 G17:G20">
      <formula1>$N$26:$N$27</formula1>
    </dataValidation>
    <dataValidation type="list" allowBlank="1" showInputMessage="1" showErrorMessage="1" sqref="G34:G37 G13:G16">
      <formula1>$N$18:$N$25</formula1>
    </dataValidation>
    <dataValidation type="list" allowBlank="1" showInputMessage="1" showErrorMessage="1" sqref="G30:G33 G9:G12">
      <formula1>$N$12:$N$16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8" r:id="rId2"/>
  <colBreaks count="1" manualBreakCount="1">
    <brk id="9" max="32" man="1"/>
  </colBreaks>
  <drawing r:id="rId1"/>
</worksheet>
</file>

<file path=xl/worksheets/sheet15.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68" customWidth="1"/>
    <col min="2" max="2" width="21.75390625" style="268" customWidth="1"/>
    <col min="3" max="3" width="4.625" style="268" customWidth="1"/>
    <col min="4" max="4" width="4.375" style="268" customWidth="1"/>
    <col min="5" max="5" width="22.375" style="268" customWidth="1"/>
    <col min="6" max="6" width="4.625" style="268" customWidth="1"/>
    <col min="7" max="7" width="25.00390625" style="268" customWidth="1"/>
    <col min="8" max="8" width="4.625" style="268" customWidth="1"/>
    <col min="9" max="9" width="24.25390625" style="268" customWidth="1"/>
    <col min="10" max="10" width="4.75390625" style="268" customWidth="1"/>
    <col min="11" max="16384" width="9.00390625" style="268" customWidth="1"/>
  </cols>
  <sheetData>
    <row r="1" spans="1:9" ht="27.75" customHeight="1">
      <c r="A1" s="266" t="s">
        <v>607</v>
      </c>
      <c r="B1" s="267"/>
      <c r="E1" s="269"/>
      <c r="I1" s="270"/>
    </row>
    <row r="2" spans="1:10" ht="27.75" customHeight="1">
      <c r="A2" s="271"/>
      <c r="G2" s="1597" t="s">
        <v>280</v>
      </c>
      <c r="H2" s="1598"/>
      <c r="I2" s="1598"/>
      <c r="J2" s="1598"/>
    </row>
    <row r="3" spans="1:10" ht="18" customHeight="1">
      <c r="A3" s="271"/>
      <c r="G3" s="270"/>
      <c r="H3" s="270"/>
      <c r="I3" s="270"/>
      <c r="J3" s="270"/>
    </row>
    <row r="4" spans="1:10" ht="34.5" customHeight="1">
      <c r="A4" s="1599" t="s">
        <v>608</v>
      </c>
      <c r="B4" s="1599"/>
      <c r="C4" s="1599"/>
      <c r="D4" s="1599"/>
      <c r="E4" s="1599"/>
      <c r="F4" s="1599"/>
      <c r="G4" s="1599"/>
      <c r="H4" s="1599"/>
      <c r="I4" s="273"/>
      <c r="J4" s="273"/>
    </row>
    <row r="5" spans="1:10" ht="36" customHeight="1">
      <c r="A5" s="272"/>
      <c r="B5" s="272"/>
      <c r="C5" s="272"/>
      <c r="D5" s="272"/>
      <c r="E5" s="272"/>
      <c r="F5" s="272"/>
      <c r="G5" s="272"/>
      <c r="H5" s="272"/>
      <c r="I5" s="272"/>
      <c r="J5" s="272"/>
    </row>
    <row r="6" spans="1:10" ht="36" customHeight="1">
      <c r="A6" s="272"/>
      <c r="B6" s="274" t="s">
        <v>35</v>
      </c>
      <c r="C6" s="1600"/>
      <c r="D6" s="1601"/>
      <c r="E6" s="1601"/>
      <c r="F6" s="1601"/>
      <c r="G6" s="1601"/>
      <c r="H6" s="1602"/>
      <c r="I6" s="273"/>
      <c r="J6" s="273"/>
    </row>
    <row r="7" spans="2:10" ht="46.5" customHeight="1">
      <c r="B7" s="275" t="s">
        <v>74</v>
      </c>
      <c r="C7" s="1603" t="s">
        <v>75</v>
      </c>
      <c r="D7" s="1604"/>
      <c r="E7" s="1604"/>
      <c r="F7" s="1604"/>
      <c r="G7" s="1604"/>
      <c r="H7" s="1605"/>
      <c r="I7" s="276"/>
      <c r="J7" s="277"/>
    </row>
    <row r="8" spans="2:10" ht="18.75" customHeight="1">
      <c r="B8" s="1606" t="s">
        <v>242</v>
      </c>
      <c r="C8" s="278"/>
      <c r="D8" s="279"/>
      <c r="E8" s="279"/>
      <c r="F8" s="279"/>
      <c r="G8" s="279"/>
      <c r="H8" s="280"/>
      <c r="I8" s="281"/>
      <c r="J8" s="281"/>
    </row>
    <row r="9" spans="2:8" ht="33" customHeight="1">
      <c r="B9" s="1607"/>
      <c r="C9" s="282"/>
      <c r="D9" s="1610"/>
      <c r="E9" s="1610"/>
      <c r="F9" s="1611" t="s">
        <v>243</v>
      </c>
      <c r="G9" s="1611"/>
      <c r="H9" s="283"/>
    </row>
    <row r="10" spans="2:8" ht="33" customHeight="1">
      <c r="B10" s="1607"/>
      <c r="C10" s="282"/>
      <c r="D10" s="1611" t="s">
        <v>147</v>
      </c>
      <c r="E10" s="1611"/>
      <c r="F10" s="1596" t="s">
        <v>148</v>
      </c>
      <c r="G10" s="1596"/>
      <c r="H10" s="283"/>
    </row>
    <row r="11" spans="2:8" ht="33" customHeight="1">
      <c r="B11" s="1607"/>
      <c r="C11" s="282"/>
      <c r="D11" s="1590" t="s">
        <v>236</v>
      </c>
      <c r="E11" s="1590"/>
      <c r="F11" s="1591" t="s">
        <v>148</v>
      </c>
      <c r="G11" s="1591"/>
      <c r="H11" s="283"/>
    </row>
    <row r="12" spans="2:8" ht="33" customHeight="1">
      <c r="B12" s="1607"/>
      <c r="C12" s="282"/>
      <c r="D12" s="282"/>
      <c r="E12" s="284" t="s">
        <v>237</v>
      </c>
      <c r="F12" s="1592" t="s">
        <v>148</v>
      </c>
      <c r="G12" s="1593"/>
      <c r="H12" s="283"/>
    </row>
    <row r="13" spans="2:8" ht="33" customHeight="1">
      <c r="B13" s="1608"/>
      <c r="C13" s="282"/>
      <c r="D13" s="282"/>
      <c r="E13" s="285" t="s">
        <v>149</v>
      </c>
      <c r="F13" s="1594" t="s">
        <v>148</v>
      </c>
      <c r="G13" s="1594"/>
      <c r="H13" s="283"/>
    </row>
    <row r="14" spans="2:8" ht="33" customHeight="1">
      <c r="B14" s="1607"/>
      <c r="C14" s="282"/>
      <c r="D14" s="1595" t="s">
        <v>150</v>
      </c>
      <c r="E14" s="1595"/>
      <c r="F14" s="1596" t="s">
        <v>148</v>
      </c>
      <c r="G14" s="1596"/>
      <c r="H14" s="283"/>
    </row>
    <row r="15" spans="2:10" ht="25.5" customHeight="1">
      <c r="B15" s="1609"/>
      <c r="C15" s="286"/>
      <c r="D15" s="287"/>
      <c r="E15" s="287"/>
      <c r="F15" s="287"/>
      <c r="G15" s="287"/>
      <c r="H15" s="288"/>
      <c r="I15" s="281"/>
      <c r="J15" s="281"/>
    </row>
    <row r="17" ht="27.75" customHeight="1">
      <c r="B17" s="268" t="s">
        <v>80</v>
      </c>
    </row>
    <row r="18" spans="2:9" ht="18.75" customHeight="1">
      <c r="B18" s="1588" t="s">
        <v>609</v>
      </c>
      <c r="C18" s="1588"/>
      <c r="D18" s="1588"/>
      <c r="E18" s="1588"/>
      <c r="F18" s="1588"/>
      <c r="G18" s="1588"/>
      <c r="H18" s="1588"/>
      <c r="I18" s="289"/>
    </row>
    <row r="19" spans="2:9" ht="35.25" customHeight="1">
      <c r="B19" s="1588"/>
      <c r="C19" s="1588"/>
      <c r="D19" s="1588"/>
      <c r="E19" s="1588"/>
      <c r="F19" s="1588"/>
      <c r="G19" s="1588"/>
      <c r="H19" s="1588"/>
      <c r="I19" s="289"/>
    </row>
    <row r="20" spans="2:9" ht="18.75" customHeight="1">
      <c r="B20" s="1589" t="s">
        <v>610</v>
      </c>
      <c r="C20" s="1589"/>
      <c r="D20" s="1589"/>
      <c r="E20" s="1589"/>
      <c r="F20" s="1589"/>
      <c r="G20" s="1589"/>
      <c r="H20" s="1589"/>
      <c r="I20" s="289"/>
    </row>
    <row r="21" spans="2:9" ht="35.25" customHeight="1">
      <c r="B21" s="1589"/>
      <c r="C21" s="1589"/>
      <c r="D21" s="1589"/>
      <c r="E21" s="1589"/>
      <c r="F21" s="1589"/>
      <c r="G21" s="1589"/>
      <c r="H21" s="1589"/>
      <c r="I21" s="289"/>
    </row>
    <row r="22" spans="2:9" ht="18.75" customHeight="1">
      <c r="B22" s="1589" t="s">
        <v>611</v>
      </c>
      <c r="C22" s="1589"/>
      <c r="D22" s="1589"/>
      <c r="E22" s="1589"/>
      <c r="F22" s="1589"/>
      <c r="G22" s="1589"/>
      <c r="H22" s="1589"/>
      <c r="I22" s="289"/>
    </row>
    <row r="23" spans="2:8" ht="35.25" customHeight="1">
      <c r="B23" s="1589"/>
      <c r="C23" s="1589"/>
      <c r="D23" s="1589"/>
      <c r="E23" s="1589"/>
      <c r="F23" s="1589"/>
      <c r="G23" s="1589"/>
      <c r="H23" s="1589"/>
    </row>
    <row r="24" ht="12.75">
      <c r="C24" s="268" t="s">
        <v>81</v>
      </c>
    </row>
  </sheetData>
  <sheetProtection/>
  <mergeCells count="19">
    <mergeCell ref="G2:H2"/>
    <mergeCell ref="I2:J2"/>
    <mergeCell ref="A4:H4"/>
    <mergeCell ref="C6:H6"/>
    <mergeCell ref="C7:H7"/>
    <mergeCell ref="B8:B15"/>
    <mergeCell ref="D9:E9"/>
    <mergeCell ref="F9:G9"/>
    <mergeCell ref="D10:E10"/>
    <mergeCell ref="F10:G10"/>
    <mergeCell ref="B18:H19"/>
    <mergeCell ref="B20:H21"/>
    <mergeCell ref="B22:H23"/>
    <mergeCell ref="D11:E11"/>
    <mergeCell ref="F11:G11"/>
    <mergeCell ref="F12:G12"/>
    <mergeCell ref="F13:G13"/>
    <mergeCell ref="D14:E14"/>
    <mergeCell ref="F14:G14"/>
  </mergeCell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J45"/>
  <sheetViews>
    <sheetView showGridLines="0" view="pageBreakPreview" zoomScale="70" zoomScaleSheetLayoutView="70" zoomScalePageLayoutView="0" workbookViewId="0" topLeftCell="A1">
      <selection activeCell="Z20" sqref="Z20"/>
    </sheetView>
  </sheetViews>
  <sheetFormatPr defaultColWidth="9.00390625" defaultRowHeight="13.5"/>
  <cols>
    <col min="1" max="1" width="3.50390625" style="87" customWidth="1"/>
    <col min="2" max="2" width="19.00390625" style="87" customWidth="1"/>
    <col min="3" max="3" width="4.625" style="87" customWidth="1"/>
    <col min="4" max="4" width="4.375" style="219" customWidth="1"/>
    <col min="5" max="5" width="17.875" style="87" customWidth="1"/>
    <col min="6" max="6" width="4.625" style="87" customWidth="1"/>
    <col min="7" max="7" width="25.00390625" style="87" customWidth="1"/>
    <col min="8" max="8" width="4.625" style="87" customWidth="1"/>
    <col min="9" max="9" width="24.25390625" style="87" customWidth="1"/>
    <col min="10" max="10" width="4.75390625" style="87" customWidth="1"/>
    <col min="11" max="16384" width="9.00390625" style="87" customWidth="1"/>
  </cols>
  <sheetData>
    <row r="1" spans="1:9" ht="11.25" customHeight="1">
      <c r="A1" s="1641" t="s">
        <v>273</v>
      </c>
      <c r="B1" s="1641"/>
      <c r="I1" s="88"/>
    </row>
    <row r="2" spans="1:10" ht="11.25" customHeight="1">
      <c r="A2" s="1641"/>
      <c r="B2" s="1641"/>
      <c r="I2" s="1636" t="s">
        <v>311</v>
      </c>
      <c r="J2" s="1636"/>
    </row>
    <row r="3" spans="1:10" ht="36" customHeight="1">
      <c r="A3" s="1325" t="s">
        <v>661</v>
      </c>
      <c r="B3" s="1325"/>
      <c r="C3" s="1325"/>
      <c r="D3" s="1325"/>
      <c r="E3" s="1325"/>
      <c r="F3" s="1325"/>
      <c r="G3" s="1325"/>
      <c r="H3" s="1325"/>
      <c r="I3" s="1325"/>
      <c r="J3" s="1325"/>
    </row>
    <row r="4" spans="1:10" ht="17.25" customHeight="1">
      <c r="A4" s="208"/>
      <c r="B4" s="208"/>
      <c r="C4" s="208"/>
      <c r="D4" s="220"/>
      <c r="E4" s="208"/>
      <c r="F4" s="208"/>
      <c r="G4" s="208"/>
      <c r="H4" s="208"/>
      <c r="I4" s="208"/>
      <c r="J4" s="208"/>
    </row>
    <row r="5" spans="1:10" ht="23.25" customHeight="1">
      <c r="A5" s="208"/>
      <c r="B5" s="100" t="s">
        <v>35</v>
      </c>
      <c r="C5" s="1615"/>
      <c r="D5" s="1615"/>
      <c r="E5" s="1615"/>
      <c r="F5" s="1615"/>
      <c r="G5" s="1615"/>
      <c r="H5" s="1615"/>
      <c r="I5" s="1615"/>
      <c r="J5" s="1615"/>
    </row>
    <row r="6" spans="1:10" ht="23.25" customHeight="1">
      <c r="A6" s="208"/>
      <c r="B6" s="205" t="s">
        <v>235</v>
      </c>
      <c r="C6" s="205" t="s">
        <v>61</v>
      </c>
      <c r="D6" s="1637" t="s">
        <v>662</v>
      </c>
      <c r="E6" s="1638"/>
      <c r="F6" s="206" t="s">
        <v>62</v>
      </c>
      <c r="G6" s="294" t="s">
        <v>143</v>
      </c>
      <c r="H6" s="206" t="s">
        <v>238</v>
      </c>
      <c r="I6" s="216" t="s">
        <v>239</v>
      </c>
      <c r="J6" s="207"/>
    </row>
    <row r="7" spans="2:10" ht="23.25" customHeight="1">
      <c r="B7" s="92" t="s">
        <v>74</v>
      </c>
      <c r="C7" s="1639" t="s">
        <v>75</v>
      </c>
      <c r="D7" s="1639"/>
      <c r="E7" s="1639"/>
      <c r="F7" s="1639"/>
      <c r="G7" s="1639"/>
      <c r="H7" s="1639"/>
      <c r="I7" s="1639"/>
      <c r="J7" s="1640"/>
    </row>
    <row r="8" spans="2:10" ht="18.75" customHeight="1">
      <c r="B8" s="1332" t="s">
        <v>240</v>
      </c>
      <c r="C8" s="95"/>
      <c r="D8" s="221"/>
      <c r="E8" s="96"/>
      <c r="F8" s="96"/>
      <c r="G8" s="96"/>
      <c r="H8" s="96"/>
      <c r="I8" s="96"/>
      <c r="J8" s="97"/>
    </row>
    <row r="9" spans="2:10" ht="23.25" customHeight="1">
      <c r="B9" s="1333"/>
      <c r="C9" s="99"/>
      <c r="D9" s="1615"/>
      <c r="E9" s="1615"/>
      <c r="F9" s="1643" t="s">
        <v>145</v>
      </c>
      <c r="G9" s="1643"/>
      <c r="H9" s="1643" t="s">
        <v>146</v>
      </c>
      <c r="I9" s="1643"/>
      <c r="J9" s="103"/>
    </row>
    <row r="10" spans="2:10" ht="23.25" customHeight="1">
      <c r="B10" s="1333"/>
      <c r="C10" s="99"/>
      <c r="D10" s="1644" t="s">
        <v>147</v>
      </c>
      <c r="E10" s="1644"/>
      <c r="F10" s="1630" t="s">
        <v>148</v>
      </c>
      <c r="G10" s="1630"/>
      <c r="H10" s="1630" t="s">
        <v>148</v>
      </c>
      <c r="I10" s="1630"/>
      <c r="J10" s="103"/>
    </row>
    <row r="11" spans="2:10" ht="47.25" customHeight="1">
      <c r="B11" s="1333"/>
      <c r="C11" s="99"/>
      <c r="D11" s="1642" t="s">
        <v>327</v>
      </c>
      <c r="E11" s="1642"/>
      <c r="F11" s="1630" t="s">
        <v>148</v>
      </c>
      <c r="G11" s="1630"/>
      <c r="H11" s="1630" t="s">
        <v>148</v>
      </c>
      <c r="I11" s="1630"/>
      <c r="J11" s="103"/>
    </row>
    <row r="12" spans="2:10" ht="30.75" customHeight="1">
      <c r="B12" s="1333"/>
      <c r="C12" s="99"/>
      <c r="D12" s="1631" t="s">
        <v>328</v>
      </c>
      <c r="E12" s="1631"/>
      <c r="F12" s="1632" t="s">
        <v>148</v>
      </c>
      <c r="G12" s="1632"/>
      <c r="H12" s="1632" t="s">
        <v>148</v>
      </c>
      <c r="I12" s="1632"/>
      <c r="J12" s="103"/>
    </row>
    <row r="13" spans="2:10" ht="30.75" customHeight="1">
      <c r="B13" s="1333"/>
      <c r="C13" s="99"/>
      <c r="D13" s="222"/>
      <c r="E13" s="629" t="s">
        <v>663</v>
      </c>
      <c r="F13" s="1632" t="s">
        <v>148</v>
      </c>
      <c r="G13" s="1632"/>
      <c r="H13" s="1632" t="s">
        <v>148</v>
      </c>
      <c r="I13" s="1632"/>
      <c r="J13" s="103"/>
    </row>
    <row r="14" spans="2:10" ht="30.75" customHeight="1">
      <c r="B14" s="1333"/>
      <c r="C14" s="99"/>
      <c r="D14" s="222"/>
      <c r="E14" s="630" t="s">
        <v>664</v>
      </c>
      <c r="F14" s="1633" t="s">
        <v>148</v>
      </c>
      <c r="G14" s="1634"/>
      <c r="H14" s="1635" t="s">
        <v>148</v>
      </c>
      <c r="I14" s="1635"/>
      <c r="J14" s="103"/>
    </row>
    <row r="15" spans="2:10" ht="30.75" customHeight="1">
      <c r="B15" s="1333"/>
      <c r="C15" s="99"/>
      <c r="D15" s="222"/>
      <c r="E15" s="631" t="s">
        <v>665</v>
      </c>
      <c r="F15" s="1635" t="s">
        <v>148</v>
      </c>
      <c r="G15" s="1635"/>
      <c r="H15" s="1635" t="s">
        <v>148</v>
      </c>
      <c r="I15" s="1635"/>
      <c r="J15" s="103"/>
    </row>
    <row r="16" spans="2:10" ht="30.75" customHeight="1">
      <c r="B16" s="1333"/>
      <c r="C16" s="99"/>
      <c r="D16" s="223"/>
      <c r="E16" s="632" t="s">
        <v>666</v>
      </c>
      <c r="F16" s="1621" t="s">
        <v>148</v>
      </c>
      <c r="G16" s="1621"/>
      <c r="H16" s="1621" t="s">
        <v>148</v>
      </c>
      <c r="I16" s="1621"/>
      <c r="J16" s="103"/>
    </row>
    <row r="17" spans="2:10" ht="30.75" customHeight="1">
      <c r="B17" s="1333"/>
      <c r="C17" s="99"/>
      <c r="D17" s="1629" t="s">
        <v>329</v>
      </c>
      <c r="E17" s="1629"/>
      <c r="F17" s="1630" t="s">
        <v>148</v>
      </c>
      <c r="G17" s="1630"/>
      <c r="H17" s="1630" t="s">
        <v>148</v>
      </c>
      <c r="I17" s="1630"/>
      <c r="J17" s="103"/>
    </row>
    <row r="18" spans="2:10" ht="13.5" customHeight="1">
      <c r="B18" s="1333"/>
      <c r="C18" s="107"/>
      <c r="D18" s="224"/>
      <c r="E18" s="109"/>
      <c r="F18" s="109"/>
      <c r="G18" s="109"/>
      <c r="H18" s="109"/>
      <c r="I18" s="109"/>
      <c r="J18" s="108"/>
    </row>
    <row r="19" spans="2:10" ht="21" customHeight="1">
      <c r="B19" s="1620" t="s">
        <v>330</v>
      </c>
      <c r="C19" s="96"/>
      <c r="D19" s="221"/>
      <c r="E19" s="96"/>
      <c r="F19" s="96"/>
      <c r="G19" s="96"/>
      <c r="H19" s="96"/>
      <c r="I19" s="96"/>
      <c r="J19" s="97"/>
    </row>
    <row r="20" spans="2:10" ht="47.25" customHeight="1">
      <c r="B20" s="1333"/>
      <c r="D20" s="225" t="s">
        <v>216</v>
      </c>
      <c r="E20" s="1622" t="s">
        <v>331</v>
      </c>
      <c r="F20" s="1622"/>
      <c r="G20" s="102" t="s">
        <v>241</v>
      </c>
      <c r="H20" s="1622" t="s">
        <v>332</v>
      </c>
      <c r="I20" s="1615"/>
      <c r="J20" s="103"/>
    </row>
    <row r="21" spans="2:10" ht="23.25" customHeight="1">
      <c r="B21" s="1333"/>
      <c r="D21" s="225" t="s">
        <v>220</v>
      </c>
      <c r="E21" s="1615"/>
      <c r="F21" s="1615"/>
      <c r="G21" s="209"/>
      <c r="H21" s="1623"/>
      <c r="I21" s="1624"/>
      <c r="J21" s="103"/>
    </row>
    <row r="22" spans="2:10" ht="23.25" customHeight="1">
      <c r="B22" s="1333"/>
      <c r="D22" s="225" t="s">
        <v>221</v>
      </c>
      <c r="E22" s="1615"/>
      <c r="F22" s="1615"/>
      <c r="G22" s="209"/>
      <c r="H22" s="1625"/>
      <c r="I22" s="1626"/>
      <c r="J22" s="103"/>
    </row>
    <row r="23" spans="2:10" ht="23.25" customHeight="1">
      <c r="B23" s="1333"/>
      <c r="D23" s="225" t="s">
        <v>222</v>
      </c>
      <c r="E23" s="1615"/>
      <c r="F23" s="1615"/>
      <c r="G23" s="209"/>
      <c r="H23" s="1625"/>
      <c r="I23" s="1626"/>
      <c r="J23" s="103"/>
    </row>
    <row r="24" spans="2:10" ht="23.25" customHeight="1">
      <c r="B24" s="1333"/>
      <c r="D24" s="225" t="s">
        <v>223</v>
      </c>
      <c r="E24" s="1615"/>
      <c r="F24" s="1615"/>
      <c r="G24" s="209"/>
      <c r="H24" s="1625"/>
      <c r="I24" s="1626"/>
      <c r="J24" s="103"/>
    </row>
    <row r="25" spans="2:10" ht="23.25" customHeight="1">
      <c r="B25" s="1333"/>
      <c r="D25" s="225" t="s">
        <v>224</v>
      </c>
      <c r="E25" s="1615"/>
      <c r="F25" s="1615"/>
      <c r="G25" s="209"/>
      <c r="H25" s="1625"/>
      <c r="I25" s="1626"/>
      <c r="J25" s="103"/>
    </row>
    <row r="26" spans="2:10" ht="23.25" customHeight="1">
      <c r="B26" s="1333"/>
      <c r="D26" s="225" t="s">
        <v>225</v>
      </c>
      <c r="E26" s="1615"/>
      <c r="F26" s="1615"/>
      <c r="G26" s="209"/>
      <c r="H26" s="1625"/>
      <c r="I26" s="1626"/>
      <c r="J26" s="103"/>
    </row>
    <row r="27" spans="2:10" ht="23.25" customHeight="1">
      <c r="B27" s="1333"/>
      <c r="D27" s="225" t="s">
        <v>226</v>
      </c>
      <c r="E27" s="1615"/>
      <c r="F27" s="1615"/>
      <c r="G27" s="209"/>
      <c r="H27" s="1625"/>
      <c r="I27" s="1626"/>
      <c r="J27" s="103"/>
    </row>
    <row r="28" spans="2:10" ht="23.25" customHeight="1">
      <c r="B28" s="1333"/>
      <c r="D28" s="225" t="s">
        <v>227</v>
      </c>
      <c r="E28" s="1615"/>
      <c r="F28" s="1615"/>
      <c r="G28" s="209"/>
      <c r="H28" s="1625"/>
      <c r="I28" s="1626"/>
      <c r="J28" s="103"/>
    </row>
    <row r="29" spans="2:10" ht="23.25" customHeight="1">
      <c r="B29" s="1333"/>
      <c r="D29" s="225" t="s">
        <v>228</v>
      </c>
      <c r="E29" s="1615"/>
      <c r="F29" s="1615"/>
      <c r="G29" s="209"/>
      <c r="H29" s="1625"/>
      <c r="I29" s="1626"/>
      <c r="J29" s="103"/>
    </row>
    <row r="30" spans="2:10" ht="23.25" customHeight="1">
      <c r="B30" s="1333"/>
      <c r="D30" s="225" t="s">
        <v>229</v>
      </c>
      <c r="E30" s="1615"/>
      <c r="F30" s="1615"/>
      <c r="G30" s="209"/>
      <c r="H30" s="1625"/>
      <c r="I30" s="1626"/>
      <c r="J30" s="103"/>
    </row>
    <row r="31" spans="2:10" ht="23.25" customHeight="1">
      <c r="B31" s="1333"/>
      <c r="D31" s="225" t="s">
        <v>230</v>
      </c>
      <c r="E31" s="1615"/>
      <c r="F31" s="1615"/>
      <c r="G31" s="209"/>
      <c r="H31" s="1625"/>
      <c r="I31" s="1626"/>
      <c r="J31" s="103"/>
    </row>
    <row r="32" spans="2:10" ht="23.25" customHeight="1" thickBot="1">
      <c r="B32" s="1333"/>
      <c r="D32" s="225" t="s">
        <v>231</v>
      </c>
      <c r="E32" s="1616"/>
      <c r="F32" s="1616"/>
      <c r="G32" s="210"/>
      <c r="H32" s="1627"/>
      <c r="I32" s="1628"/>
      <c r="J32" s="103"/>
    </row>
    <row r="33" spans="2:10" ht="23.25" customHeight="1" thickTop="1">
      <c r="B33" s="1333"/>
      <c r="D33" s="225" t="s">
        <v>232</v>
      </c>
      <c r="E33" s="1645"/>
      <c r="F33" s="1645"/>
      <c r="G33" s="106"/>
      <c r="H33" s="1645"/>
      <c r="I33" s="1645"/>
      <c r="J33" s="103"/>
    </row>
    <row r="34" spans="2:10" ht="12" customHeight="1">
      <c r="B34" s="1333"/>
      <c r="D34" s="226"/>
      <c r="E34" s="213"/>
      <c r="F34" s="213"/>
      <c r="G34" s="212"/>
      <c r="H34" s="213"/>
      <c r="I34" s="213"/>
      <c r="J34" s="103"/>
    </row>
    <row r="35" spans="2:10" ht="57" customHeight="1">
      <c r="B35" s="1333"/>
      <c r="D35" s="226"/>
      <c r="E35" s="213"/>
      <c r="F35" s="213"/>
      <c r="G35" s="212"/>
      <c r="H35" s="213"/>
      <c r="I35" s="213"/>
      <c r="J35" s="103"/>
    </row>
    <row r="36" spans="2:10" ht="12" customHeight="1">
      <c r="B36" s="1333"/>
      <c r="D36" s="226"/>
      <c r="E36" s="213"/>
      <c r="F36" s="213"/>
      <c r="G36" s="212"/>
      <c r="H36" s="213"/>
      <c r="I36" s="213"/>
      <c r="J36" s="103"/>
    </row>
    <row r="37" spans="2:10" ht="31.5" customHeight="1">
      <c r="B37" s="1333"/>
      <c r="D37" s="227"/>
      <c r="E37" s="1618"/>
      <c r="F37" s="1618"/>
      <c r="G37" s="1618"/>
      <c r="H37" s="1618"/>
      <c r="I37" s="1618"/>
      <c r="J37" s="1619"/>
    </row>
    <row r="38" spans="2:10" ht="6" customHeight="1">
      <c r="B38" s="1334"/>
      <c r="C38" s="109"/>
      <c r="D38" s="228"/>
      <c r="E38" s="109"/>
      <c r="F38" s="217"/>
      <c r="G38" s="218"/>
      <c r="H38" s="217"/>
      <c r="I38" s="217"/>
      <c r="J38" s="108"/>
    </row>
    <row r="39" ht="13.5" customHeight="1"/>
    <row r="40" spans="2:10" ht="17.25" customHeight="1">
      <c r="B40" s="1617" t="s">
        <v>667</v>
      </c>
      <c r="C40" s="1617"/>
      <c r="D40" s="1617"/>
      <c r="E40" s="1617"/>
      <c r="F40" s="1617"/>
      <c r="G40" s="1617"/>
      <c r="H40" s="1617"/>
      <c r="I40" s="1617"/>
      <c r="J40" s="1617"/>
    </row>
    <row r="41" spans="2:10" ht="17.25" customHeight="1">
      <c r="B41" s="1613" t="s">
        <v>668</v>
      </c>
      <c r="C41" s="1613"/>
      <c r="D41" s="1613"/>
      <c r="E41" s="1613"/>
      <c r="F41" s="1613"/>
      <c r="G41" s="1613"/>
      <c r="H41" s="1613"/>
      <c r="I41" s="1613"/>
      <c r="J41" s="1613"/>
    </row>
    <row r="42" spans="2:10" ht="29.25" customHeight="1">
      <c r="B42" s="1613" t="s">
        <v>669</v>
      </c>
      <c r="C42" s="1613"/>
      <c r="D42" s="1613"/>
      <c r="E42" s="1613"/>
      <c r="F42" s="1613"/>
      <c r="G42" s="1613"/>
      <c r="H42" s="1613"/>
      <c r="I42" s="1613"/>
      <c r="J42" s="1613"/>
    </row>
    <row r="43" spans="2:10" ht="17.25" customHeight="1">
      <c r="B43" s="1614" t="s">
        <v>670</v>
      </c>
      <c r="C43" s="1614"/>
      <c r="D43" s="1614"/>
      <c r="E43" s="1614"/>
      <c r="F43" s="1614"/>
      <c r="G43" s="1614"/>
      <c r="H43" s="1614"/>
      <c r="I43" s="1614"/>
      <c r="J43" s="1614"/>
    </row>
    <row r="44" spans="2:10" ht="13.5" customHeight="1">
      <c r="B44" s="1612" t="s">
        <v>671</v>
      </c>
      <c r="C44" s="1612"/>
      <c r="D44" s="1612"/>
      <c r="E44" s="1612"/>
      <c r="F44" s="1612"/>
      <c r="G44" s="1612"/>
      <c r="H44" s="1612"/>
      <c r="I44" s="1612"/>
      <c r="J44" s="554"/>
    </row>
    <row r="45" ht="12.75">
      <c r="C45" s="87" t="s">
        <v>81</v>
      </c>
    </row>
    <row r="47" ht="13.5" customHeight="1"/>
    <row r="48" ht="13.5" customHeight="1"/>
    <row r="49" ht="13.5" customHeight="1"/>
  </sheetData>
  <sheetProtection/>
  <mergeCells count="54">
    <mergeCell ref="F9:G9"/>
    <mergeCell ref="H9:I9"/>
    <mergeCell ref="D10:E10"/>
    <mergeCell ref="F10:G10"/>
    <mergeCell ref="E33:F33"/>
    <mergeCell ref="H33:I33"/>
    <mergeCell ref="F11:G11"/>
    <mergeCell ref="H11:I11"/>
    <mergeCell ref="F12:G12"/>
    <mergeCell ref="H12:I12"/>
    <mergeCell ref="I2:J2"/>
    <mergeCell ref="A3:J3"/>
    <mergeCell ref="C5:J5"/>
    <mergeCell ref="D6:E6"/>
    <mergeCell ref="C7:J7"/>
    <mergeCell ref="D9:E9"/>
    <mergeCell ref="A1:B2"/>
    <mergeCell ref="B8:B18"/>
    <mergeCell ref="H10:I10"/>
    <mergeCell ref="D11:E11"/>
    <mergeCell ref="D12:E12"/>
    <mergeCell ref="F13:G13"/>
    <mergeCell ref="H13:I13"/>
    <mergeCell ref="F14:G14"/>
    <mergeCell ref="H14:I14"/>
    <mergeCell ref="F15:G15"/>
    <mergeCell ref="H15:I15"/>
    <mergeCell ref="F16:G16"/>
    <mergeCell ref="H16:I16"/>
    <mergeCell ref="E20:F20"/>
    <mergeCell ref="H20:I20"/>
    <mergeCell ref="E21:F21"/>
    <mergeCell ref="E22:F22"/>
    <mergeCell ref="H21:I32"/>
    <mergeCell ref="D17:E17"/>
    <mergeCell ref="F17:G17"/>
    <mergeCell ref="H17:I17"/>
    <mergeCell ref="B19:B38"/>
    <mergeCell ref="E23:F23"/>
    <mergeCell ref="E24:F24"/>
    <mergeCell ref="E25:F25"/>
    <mergeCell ref="E26:F26"/>
    <mergeCell ref="E27:F27"/>
    <mergeCell ref="E28:F28"/>
    <mergeCell ref="B44:I44"/>
    <mergeCell ref="B42:J42"/>
    <mergeCell ref="B43:J43"/>
    <mergeCell ref="E29:F29"/>
    <mergeCell ref="E30:F30"/>
    <mergeCell ref="E31:F31"/>
    <mergeCell ref="E32:F32"/>
    <mergeCell ref="B40:J40"/>
    <mergeCell ref="B41:J41"/>
    <mergeCell ref="E37:J37"/>
  </mergeCells>
  <printOptions/>
  <pageMargins left="0.7" right="0.7" top="0.75" bottom="0.75" header="0.3" footer="0.3"/>
  <pageSetup horizontalDpi="600" verticalDpi="600" orientation="portrait" paperSize="9" scale="74" r:id="rId2"/>
  <drawing r:id="rId1"/>
</worksheet>
</file>

<file path=xl/worksheets/sheet17.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
      <selection activeCell="A3" sqref="A3:I3"/>
    </sheetView>
  </sheetViews>
  <sheetFormatPr defaultColWidth="9.00390625" defaultRowHeight="13.5"/>
  <cols>
    <col min="1" max="2" width="5.625" style="87" customWidth="1"/>
    <col min="3" max="3" width="11.125" style="87" customWidth="1"/>
    <col min="4" max="8" width="10.875" style="87" customWidth="1"/>
    <col min="9" max="9" width="5.625" style="87" customWidth="1"/>
    <col min="10" max="16384" width="9.00390625" style="87" customWidth="1"/>
  </cols>
  <sheetData>
    <row r="1" spans="1:9" ht="15" customHeight="1">
      <c r="A1" s="1641" t="s">
        <v>274</v>
      </c>
      <c r="B1" s="1641"/>
      <c r="C1" s="88"/>
      <c r="D1" s="88"/>
      <c r="E1" s="88"/>
      <c r="F1" s="88"/>
      <c r="G1" s="88"/>
      <c r="H1" s="88"/>
      <c r="I1" s="88" t="s">
        <v>333</v>
      </c>
    </row>
    <row r="2" spans="1:9" ht="8.25" customHeight="1">
      <c r="A2" s="1641"/>
      <c r="B2" s="1641"/>
      <c r="H2" s="88"/>
      <c r="I2" s="88"/>
    </row>
    <row r="3" spans="1:9" s="118" customFormat="1" ht="24.75" customHeight="1">
      <c r="A3" s="1678" t="s">
        <v>247</v>
      </c>
      <c r="B3" s="1678"/>
      <c r="C3" s="1678"/>
      <c r="D3" s="1678"/>
      <c r="E3" s="1678"/>
      <c r="F3" s="1678"/>
      <c r="G3" s="1678"/>
      <c r="H3" s="1678"/>
      <c r="I3" s="1678"/>
    </row>
    <row r="4" ht="10.5" customHeight="1" thickBot="1"/>
    <row r="5" spans="1:9" ht="20.25" customHeight="1">
      <c r="A5" s="1679" t="s">
        <v>248</v>
      </c>
      <c r="B5" s="1680"/>
      <c r="C5" s="1681"/>
      <c r="D5" s="1682"/>
      <c r="E5" s="1683"/>
      <c r="F5" s="1683"/>
      <c r="G5" s="1683"/>
      <c r="H5" s="1683"/>
      <c r="I5" s="1684"/>
    </row>
    <row r="6" spans="1:9" ht="20.25" customHeight="1">
      <c r="A6" s="1685" t="s">
        <v>249</v>
      </c>
      <c r="B6" s="1686"/>
      <c r="C6" s="1687"/>
      <c r="D6" s="1329"/>
      <c r="E6" s="1650"/>
      <c r="F6" s="1650"/>
      <c r="G6" s="1650"/>
      <c r="H6" s="1650"/>
      <c r="I6" s="1688"/>
    </row>
    <row r="7" spans="1:9" ht="20.25" customHeight="1">
      <c r="A7" s="1685" t="s">
        <v>156</v>
      </c>
      <c r="B7" s="1686"/>
      <c r="C7" s="1687"/>
      <c r="D7" s="1329" t="s">
        <v>250</v>
      </c>
      <c r="E7" s="1330"/>
      <c r="F7" s="1330"/>
      <c r="G7" s="1330"/>
      <c r="H7" s="1330"/>
      <c r="I7" s="1689"/>
    </row>
    <row r="8" spans="1:9" ht="20.25" customHeight="1">
      <c r="A8" s="1646" t="s">
        <v>251</v>
      </c>
      <c r="B8" s="1640"/>
      <c r="C8" s="230" t="s">
        <v>27</v>
      </c>
      <c r="D8" s="1649"/>
      <c r="E8" s="1650"/>
      <c r="F8" s="1651"/>
      <c r="G8" s="1652" t="s">
        <v>252</v>
      </c>
      <c r="H8" s="1654"/>
      <c r="I8" s="1655"/>
    </row>
    <row r="9" spans="1:9" ht="20.25" customHeight="1">
      <c r="A9" s="1647"/>
      <c r="B9" s="1648"/>
      <c r="C9" s="230" t="s">
        <v>253</v>
      </c>
      <c r="D9" s="1654"/>
      <c r="E9" s="1658"/>
      <c r="F9" s="1659"/>
      <c r="G9" s="1653"/>
      <c r="H9" s="1656"/>
      <c r="I9" s="1657"/>
    </row>
    <row r="10" spans="1:9" ht="20.25" customHeight="1">
      <c r="A10" s="1660" t="s">
        <v>254</v>
      </c>
      <c r="B10" s="1661"/>
      <c r="C10" s="1662"/>
      <c r="D10" s="100" t="s">
        <v>255</v>
      </c>
      <c r="E10" s="229" t="s">
        <v>256</v>
      </c>
      <c r="F10" s="229"/>
      <c r="G10" s="215" t="s">
        <v>38</v>
      </c>
      <c r="H10" s="1669"/>
      <c r="I10" s="1670"/>
    </row>
    <row r="11" spans="1:9" ht="20.25" customHeight="1">
      <c r="A11" s="1663"/>
      <c r="B11" s="1664"/>
      <c r="C11" s="1665"/>
      <c r="D11" s="100" t="s">
        <v>257</v>
      </c>
      <c r="E11" s="229" t="s">
        <v>256</v>
      </c>
      <c r="F11" s="229"/>
      <c r="G11" s="215" t="s">
        <v>38</v>
      </c>
      <c r="H11" s="1671"/>
      <c r="I11" s="1672"/>
    </row>
    <row r="12" spans="1:9" ht="20.25" customHeight="1">
      <c r="A12" s="1663"/>
      <c r="B12" s="1664"/>
      <c r="C12" s="1665"/>
      <c r="D12" s="100" t="s">
        <v>79</v>
      </c>
      <c r="E12" s="229" t="s">
        <v>256</v>
      </c>
      <c r="F12" s="229"/>
      <c r="G12" s="215" t="s">
        <v>38</v>
      </c>
      <c r="H12" s="1671"/>
      <c r="I12" s="1672"/>
    </row>
    <row r="13" spans="1:9" ht="20.25" customHeight="1" thickBot="1">
      <c r="A13" s="1666"/>
      <c r="B13" s="1667"/>
      <c r="C13" s="1668"/>
      <c r="D13" s="231" t="s">
        <v>258</v>
      </c>
      <c r="E13" s="232" t="s">
        <v>256</v>
      </c>
      <c r="F13" s="232"/>
      <c r="G13" s="233" t="s">
        <v>38</v>
      </c>
      <c r="H13" s="1673"/>
      <c r="I13" s="1674"/>
    </row>
    <row r="14" spans="1:9" ht="20.25" customHeight="1">
      <c r="A14" s="1675" t="s">
        <v>334</v>
      </c>
      <c r="B14" s="234"/>
      <c r="C14" s="234"/>
      <c r="D14" s="234"/>
      <c r="E14" s="234"/>
      <c r="F14" s="234"/>
      <c r="G14" s="234"/>
      <c r="H14" s="234"/>
      <c r="I14" s="235"/>
    </row>
    <row r="15" spans="1:9" ht="48.75" customHeight="1">
      <c r="A15" s="1676"/>
      <c r="C15" s="100" t="s">
        <v>216</v>
      </c>
      <c r="D15" s="1622" t="s">
        <v>331</v>
      </c>
      <c r="E15" s="1622"/>
      <c r="F15" s="102" t="s">
        <v>241</v>
      </c>
      <c r="G15" s="1622" t="s">
        <v>332</v>
      </c>
      <c r="H15" s="1615"/>
      <c r="I15" s="236"/>
    </row>
    <row r="16" spans="1:9" ht="20.25" customHeight="1">
      <c r="A16" s="1676"/>
      <c r="C16" s="100" t="s">
        <v>220</v>
      </c>
      <c r="D16" s="1615"/>
      <c r="E16" s="1615"/>
      <c r="F16" s="209"/>
      <c r="G16" s="1623"/>
      <c r="H16" s="1624"/>
      <c r="I16" s="236"/>
    </row>
    <row r="17" spans="1:9" ht="20.25" customHeight="1">
      <c r="A17" s="1676"/>
      <c r="C17" s="100" t="s">
        <v>221</v>
      </c>
      <c r="D17" s="1615"/>
      <c r="E17" s="1615"/>
      <c r="F17" s="209"/>
      <c r="G17" s="1625"/>
      <c r="H17" s="1626"/>
      <c r="I17" s="236"/>
    </row>
    <row r="18" spans="1:9" ht="20.25" customHeight="1">
      <c r="A18" s="1676"/>
      <c r="C18" s="100" t="s">
        <v>222</v>
      </c>
      <c r="D18" s="1615"/>
      <c r="E18" s="1615"/>
      <c r="F18" s="209"/>
      <c r="G18" s="1625"/>
      <c r="H18" s="1626"/>
      <c r="I18" s="236"/>
    </row>
    <row r="19" spans="1:9" ht="20.25" customHeight="1">
      <c r="A19" s="1676"/>
      <c r="C19" s="100" t="s">
        <v>223</v>
      </c>
      <c r="D19" s="1615"/>
      <c r="E19" s="1615"/>
      <c r="F19" s="209"/>
      <c r="G19" s="1625"/>
      <c r="H19" s="1626"/>
      <c r="I19" s="236"/>
    </row>
    <row r="20" spans="1:9" ht="20.25" customHeight="1">
      <c r="A20" s="1676"/>
      <c r="C20" s="100" t="s">
        <v>224</v>
      </c>
      <c r="D20" s="1615"/>
      <c r="E20" s="1615"/>
      <c r="F20" s="209"/>
      <c r="G20" s="1625"/>
      <c r="H20" s="1626"/>
      <c r="I20" s="236"/>
    </row>
    <row r="21" spans="1:9" ht="20.25" customHeight="1">
      <c r="A21" s="1676"/>
      <c r="C21" s="100" t="s">
        <v>225</v>
      </c>
      <c r="D21" s="1615"/>
      <c r="E21" s="1615"/>
      <c r="F21" s="209"/>
      <c r="G21" s="1625"/>
      <c r="H21" s="1626"/>
      <c r="I21" s="236"/>
    </row>
    <row r="22" spans="1:9" ht="20.25" customHeight="1">
      <c r="A22" s="1676"/>
      <c r="C22" s="100" t="s">
        <v>226</v>
      </c>
      <c r="D22" s="1615"/>
      <c r="E22" s="1615"/>
      <c r="F22" s="209"/>
      <c r="G22" s="1625"/>
      <c r="H22" s="1626"/>
      <c r="I22" s="236"/>
    </row>
    <row r="23" spans="1:9" ht="20.25" customHeight="1">
      <c r="A23" s="1676"/>
      <c r="C23" s="100" t="s">
        <v>227</v>
      </c>
      <c r="D23" s="1615"/>
      <c r="E23" s="1615"/>
      <c r="F23" s="209"/>
      <c r="G23" s="1625"/>
      <c r="H23" s="1626"/>
      <c r="I23" s="236"/>
    </row>
    <row r="24" spans="1:9" ht="20.25" customHeight="1">
      <c r="A24" s="1676"/>
      <c r="C24" s="100" t="s">
        <v>228</v>
      </c>
      <c r="D24" s="1615"/>
      <c r="E24" s="1615"/>
      <c r="F24" s="209"/>
      <c r="G24" s="1625"/>
      <c r="H24" s="1626"/>
      <c r="I24" s="236"/>
    </row>
    <row r="25" spans="1:9" ht="20.25" customHeight="1">
      <c r="A25" s="1676"/>
      <c r="C25" s="100" t="s">
        <v>229</v>
      </c>
      <c r="D25" s="1615"/>
      <c r="E25" s="1615"/>
      <c r="F25" s="209"/>
      <c r="G25" s="1625"/>
      <c r="H25" s="1626"/>
      <c r="I25" s="236"/>
    </row>
    <row r="26" spans="1:9" ht="20.25" customHeight="1">
      <c r="A26" s="1676"/>
      <c r="C26" s="100" t="s">
        <v>230</v>
      </c>
      <c r="D26" s="1615"/>
      <c r="E26" s="1615"/>
      <c r="F26" s="209"/>
      <c r="G26" s="1625"/>
      <c r="H26" s="1626"/>
      <c r="I26" s="236"/>
    </row>
    <row r="27" spans="1:9" ht="20.25" customHeight="1" thickBot="1">
      <c r="A27" s="1676"/>
      <c r="C27" s="104" t="s">
        <v>231</v>
      </c>
      <c r="D27" s="1616"/>
      <c r="E27" s="1616"/>
      <c r="F27" s="210"/>
      <c r="G27" s="1627"/>
      <c r="H27" s="1628"/>
      <c r="I27" s="236"/>
    </row>
    <row r="28" spans="1:9" ht="20.25" customHeight="1" thickTop="1">
      <c r="A28" s="1676"/>
      <c r="C28" s="105" t="s">
        <v>232</v>
      </c>
      <c r="D28" s="1645"/>
      <c r="E28" s="1645"/>
      <c r="F28" s="106"/>
      <c r="G28" s="1645"/>
      <c r="H28" s="1645"/>
      <c r="I28" s="236"/>
    </row>
    <row r="29" spans="1:9" ht="20.25" customHeight="1" thickBot="1">
      <c r="A29" s="1677"/>
      <c r="B29" s="237"/>
      <c r="C29" s="237"/>
      <c r="D29" s="237"/>
      <c r="E29" s="237"/>
      <c r="F29" s="237"/>
      <c r="G29" s="237"/>
      <c r="H29" s="237"/>
      <c r="I29" s="238"/>
    </row>
    <row r="30" spans="1:2" ht="8.25" customHeight="1">
      <c r="A30" s="239"/>
      <c r="B30" s="239"/>
    </row>
    <row r="31" spans="1:2" ht="20.25" customHeight="1">
      <c r="A31" s="119" t="s">
        <v>259</v>
      </c>
      <c r="B31" s="119"/>
    </row>
    <row r="32" spans="1:2" ht="20.25" customHeight="1">
      <c r="A32" s="119" t="s">
        <v>260</v>
      </c>
      <c r="B32" s="119"/>
    </row>
    <row r="33" spans="1:2" ht="15" customHeight="1">
      <c r="A33" s="119"/>
      <c r="B33" s="119"/>
    </row>
    <row r="34" spans="1:2" ht="15" customHeight="1">
      <c r="A34" s="119"/>
      <c r="B34" s="119"/>
    </row>
    <row r="37" ht="17.25" customHeight="1"/>
    <row r="38" ht="17.25" customHeight="1"/>
  </sheetData>
  <sheetProtection/>
  <mergeCells count="33">
    <mergeCell ref="A14:A29"/>
    <mergeCell ref="G16:H27"/>
    <mergeCell ref="A1:B2"/>
    <mergeCell ref="A3:I3"/>
    <mergeCell ref="A5:C5"/>
    <mergeCell ref="D5:I5"/>
    <mergeCell ref="A6:C6"/>
    <mergeCell ref="D6:I6"/>
    <mergeCell ref="A7:C7"/>
    <mergeCell ref="D7:I7"/>
    <mergeCell ref="A8:B9"/>
    <mergeCell ref="D8:F8"/>
    <mergeCell ref="G8:G9"/>
    <mergeCell ref="H8:I9"/>
    <mergeCell ref="D9:F9"/>
    <mergeCell ref="A10:C13"/>
    <mergeCell ref="H10:I13"/>
    <mergeCell ref="D15:E15"/>
    <mergeCell ref="G15:H15"/>
    <mergeCell ref="D16:E16"/>
    <mergeCell ref="D17:E17"/>
    <mergeCell ref="D18:E18"/>
    <mergeCell ref="D19:E19"/>
    <mergeCell ref="G28:H28"/>
    <mergeCell ref="D25:E25"/>
    <mergeCell ref="D26:E26"/>
    <mergeCell ref="D27:E27"/>
    <mergeCell ref="D20:E20"/>
    <mergeCell ref="D21:E21"/>
    <mergeCell ref="D22:E22"/>
    <mergeCell ref="D23:E23"/>
    <mergeCell ref="D24:E24"/>
    <mergeCell ref="D28:E28"/>
  </mergeCells>
  <printOptions/>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18.xml><?xml version="1.0" encoding="utf-8"?>
<worksheet xmlns="http://schemas.openxmlformats.org/spreadsheetml/2006/main" xmlns:r="http://schemas.openxmlformats.org/officeDocument/2006/relationships">
  <dimension ref="A1:J66"/>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28.625" style="124" customWidth="1"/>
    <col min="2" max="2" width="3.125" style="124" customWidth="1"/>
    <col min="3" max="3" width="5.50390625" style="124" customWidth="1"/>
    <col min="4" max="4" width="23.625" style="124" customWidth="1"/>
    <col min="5" max="5" width="7.375" style="124" customWidth="1"/>
    <col min="6" max="6" width="21.875" style="124" customWidth="1"/>
    <col min="7" max="7" width="17.50390625" style="124" customWidth="1"/>
    <col min="8" max="8" width="4.625" style="124" customWidth="1"/>
    <col min="9" max="9" width="10.375" style="124" customWidth="1"/>
    <col min="10" max="16384" width="9.00390625" style="124" customWidth="1"/>
  </cols>
  <sheetData>
    <row r="1" ht="15.75">
      <c r="A1" s="144" t="s">
        <v>937</v>
      </c>
    </row>
    <row r="2" spans="1:9" ht="15" customHeight="1">
      <c r="A2" s="123"/>
      <c r="G2" s="1703" t="s">
        <v>279</v>
      </c>
      <c r="H2" s="1703"/>
      <c r="I2" s="1703"/>
    </row>
    <row r="3" spans="1:9" ht="24" customHeight="1">
      <c r="A3" s="1704" t="s">
        <v>393</v>
      </c>
      <c r="B3" s="1705"/>
      <c r="C3" s="1705"/>
      <c r="D3" s="1705"/>
      <c r="E3" s="1705"/>
      <c r="F3" s="1705"/>
      <c r="G3" s="1705"/>
      <c r="H3" s="1705"/>
      <c r="I3" s="1705"/>
    </row>
    <row r="4" spans="1:9" ht="12" customHeight="1">
      <c r="A4" s="125"/>
      <c r="B4" s="125"/>
      <c r="C4" s="125"/>
      <c r="D4" s="125"/>
      <c r="E4" s="125"/>
      <c r="F4" s="125"/>
      <c r="G4" s="125"/>
      <c r="H4" s="125"/>
      <c r="I4" s="125"/>
    </row>
    <row r="5" spans="1:9" ht="21" customHeight="1">
      <c r="A5" s="126" t="s">
        <v>58</v>
      </c>
      <c r="B5" s="1706"/>
      <c r="C5" s="1707"/>
      <c r="D5" s="1707"/>
      <c r="E5" s="1707"/>
      <c r="F5" s="1707"/>
      <c r="G5" s="1707"/>
      <c r="H5" s="1707"/>
      <c r="I5" s="1708"/>
    </row>
    <row r="6" spans="1:9" ht="21" customHeight="1">
      <c r="A6" s="127" t="s">
        <v>59</v>
      </c>
      <c r="B6" s="1709" t="s">
        <v>531</v>
      </c>
      <c r="C6" s="1710"/>
      <c r="D6" s="1710"/>
      <c r="E6" s="1710"/>
      <c r="F6" s="1710"/>
      <c r="G6" s="1710"/>
      <c r="H6" s="1710"/>
      <c r="I6" s="1711"/>
    </row>
    <row r="7" spans="1:9" ht="90" customHeight="1">
      <c r="A7" s="128" t="s">
        <v>60</v>
      </c>
      <c r="B7" s="1712" t="s">
        <v>530</v>
      </c>
      <c r="C7" s="1713"/>
      <c r="D7" s="1713"/>
      <c r="E7" s="1713"/>
      <c r="F7" s="1713"/>
      <c r="G7" s="1713"/>
      <c r="H7" s="1713"/>
      <c r="I7" s="1714"/>
    </row>
    <row r="8" spans="1:7" s="131" customFormat="1" ht="10.5" customHeight="1">
      <c r="A8" s="129"/>
      <c r="B8" s="130"/>
      <c r="C8" s="130"/>
      <c r="D8" s="130"/>
      <c r="E8" s="130"/>
      <c r="F8" s="130"/>
      <c r="G8" s="130"/>
    </row>
    <row r="9" spans="1:9" s="131" customFormat="1" ht="12.75" customHeight="1">
      <c r="A9" s="1715" t="s">
        <v>529</v>
      </c>
      <c r="B9" s="132"/>
      <c r="C9" s="133"/>
      <c r="D9" s="133"/>
      <c r="E9" s="133"/>
      <c r="F9" s="133"/>
      <c r="G9" s="133"/>
      <c r="H9" s="133"/>
      <c r="I9" s="1691" t="s">
        <v>525</v>
      </c>
    </row>
    <row r="10" spans="1:10" ht="33.75" customHeight="1">
      <c r="A10" s="1716"/>
      <c r="B10" s="134"/>
      <c r="C10" s="135" t="s">
        <v>61</v>
      </c>
      <c r="D10" s="136" t="s">
        <v>520</v>
      </c>
      <c r="E10" s="534">
        <v>0</v>
      </c>
      <c r="F10" s="137"/>
      <c r="G10" s="131"/>
      <c r="H10" s="526"/>
      <c r="I10" s="1692"/>
      <c r="J10" s="532"/>
    </row>
    <row r="11" spans="1:10" ht="13.5" customHeight="1">
      <c r="A11" s="1716"/>
      <c r="B11" s="134"/>
      <c r="C11" s="1690" t="s">
        <v>523</v>
      </c>
      <c r="D11" s="1690"/>
      <c r="E11" s="131"/>
      <c r="F11" s="131"/>
      <c r="G11" s="131"/>
      <c r="H11" s="1718"/>
      <c r="I11" s="1692"/>
      <c r="J11" s="1694"/>
    </row>
    <row r="12" spans="1:10" ht="13.5" customHeight="1">
      <c r="A12" s="1716"/>
      <c r="B12" s="134"/>
      <c r="C12" s="525" t="s">
        <v>28</v>
      </c>
      <c r="D12" s="533"/>
      <c r="E12" s="525" t="s">
        <v>28</v>
      </c>
      <c r="F12" s="533"/>
      <c r="G12" s="131"/>
      <c r="H12" s="1718"/>
      <c r="I12" s="1692"/>
      <c r="J12" s="1695"/>
    </row>
    <row r="13" spans="1:9" ht="13.5" customHeight="1">
      <c r="A13" s="1716"/>
      <c r="B13" s="134"/>
      <c r="C13" s="525" t="s">
        <v>28</v>
      </c>
      <c r="D13" s="533"/>
      <c r="E13" s="525" t="s">
        <v>28</v>
      </c>
      <c r="F13" s="533"/>
      <c r="G13" s="131"/>
      <c r="H13" s="131"/>
      <c r="I13" s="1692"/>
    </row>
    <row r="14" spans="1:9" ht="13.5" customHeight="1">
      <c r="A14" s="1716"/>
      <c r="B14" s="134"/>
      <c r="C14" s="525" t="s">
        <v>28</v>
      </c>
      <c r="D14" s="533"/>
      <c r="E14" s="525" t="s">
        <v>28</v>
      </c>
      <c r="F14" s="533"/>
      <c r="G14" s="131"/>
      <c r="H14" s="131"/>
      <c r="I14" s="1692"/>
    </row>
    <row r="15" spans="1:9" ht="13.5" customHeight="1">
      <c r="A15" s="1716"/>
      <c r="B15" s="134"/>
      <c r="C15" s="525" t="s">
        <v>28</v>
      </c>
      <c r="D15" s="533"/>
      <c r="E15" s="525" t="s">
        <v>28</v>
      </c>
      <c r="F15" s="533"/>
      <c r="G15" s="131"/>
      <c r="H15" s="141"/>
      <c r="I15" s="1693"/>
    </row>
    <row r="16" spans="1:9" ht="13.5" customHeight="1">
      <c r="A16" s="1716"/>
      <c r="B16" s="134"/>
      <c r="C16" s="131"/>
      <c r="D16" s="131"/>
      <c r="E16" s="131"/>
      <c r="F16" s="131"/>
      <c r="G16" s="131"/>
      <c r="H16" s="141"/>
      <c r="I16" s="1691" t="s">
        <v>524</v>
      </c>
    </row>
    <row r="17" spans="1:9" ht="33.75" customHeight="1">
      <c r="A17" s="1716"/>
      <c r="B17" s="134"/>
      <c r="C17" s="135" t="s">
        <v>62</v>
      </c>
      <c r="D17" s="136" t="s">
        <v>175</v>
      </c>
      <c r="E17" s="534">
        <v>0</v>
      </c>
      <c r="F17" s="137"/>
      <c r="G17" s="138"/>
      <c r="H17" s="142"/>
      <c r="I17" s="1692"/>
    </row>
    <row r="18" spans="1:9" ht="13.5" customHeight="1">
      <c r="A18" s="1716"/>
      <c r="B18" s="134"/>
      <c r="C18" s="1690" t="s">
        <v>523</v>
      </c>
      <c r="D18" s="1690"/>
      <c r="E18" s="131"/>
      <c r="F18" s="131"/>
      <c r="G18" s="131"/>
      <c r="H18" s="141"/>
      <c r="I18" s="1692"/>
    </row>
    <row r="19" spans="1:9" ht="13.5" customHeight="1">
      <c r="A19" s="1716"/>
      <c r="B19" s="134"/>
      <c r="C19" s="525" t="s">
        <v>28</v>
      </c>
      <c r="D19" s="533"/>
      <c r="E19" s="524" t="s">
        <v>522</v>
      </c>
      <c r="F19" s="533"/>
      <c r="G19" s="530"/>
      <c r="H19" s="527"/>
      <c r="I19" s="1692"/>
    </row>
    <row r="20" spans="1:9" ht="13.5" customHeight="1">
      <c r="A20" s="1716"/>
      <c r="B20" s="134"/>
      <c r="C20" s="525" t="s">
        <v>28</v>
      </c>
      <c r="D20" s="533"/>
      <c r="E20" s="524" t="s">
        <v>522</v>
      </c>
      <c r="F20" s="533"/>
      <c r="G20" s="530"/>
      <c r="H20" s="527"/>
      <c r="I20" s="1692"/>
    </row>
    <row r="21" spans="1:9" ht="13.5" customHeight="1">
      <c r="A21" s="1716"/>
      <c r="B21" s="134"/>
      <c r="C21" s="525" t="s">
        <v>28</v>
      </c>
      <c r="D21" s="533"/>
      <c r="E21" s="524" t="s">
        <v>522</v>
      </c>
      <c r="F21" s="533"/>
      <c r="G21" s="530"/>
      <c r="H21" s="527"/>
      <c r="I21" s="1692"/>
    </row>
    <row r="22" spans="1:9" ht="13.5" customHeight="1">
      <c r="A22" s="1717"/>
      <c r="B22" s="139"/>
      <c r="C22" s="130"/>
      <c r="D22" s="130"/>
      <c r="E22" s="130"/>
      <c r="F22" s="130"/>
      <c r="G22" s="130"/>
      <c r="H22" s="130"/>
      <c r="I22" s="1693"/>
    </row>
    <row r="23" spans="1:9" s="131" customFormat="1" ht="12" customHeight="1">
      <c r="A23" s="1699" t="s">
        <v>527</v>
      </c>
      <c r="B23" s="132"/>
      <c r="C23" s="133"/>
      <c r="D23" s="133"/>
      <c r="E23" s="133"/>
      <c r="F23" s="133"/>
      <c r="G23" s="133"/>
      <c r="H23" s="140"/>
      <c r="I23" s="1691" t="s">
        <v>526</v>
      </c>
    </row>
    <row r="24" spans="1:9" ht="33.75" customHeight="1">
      <c r="A24" s="1700"/>
      <c r="B24" s="134"/>
      <c r="C24" s="135" t="s">
        <v>61</v>
      </c>
      <c r="D24" s="136" t="s">
        <v>521</v>
      </c>
      <c r="E24" s="531">
        <v>0</v>
      </c>
      <c r="F24" s="137"/>
      <c r="G24" s="131"/>
      <c r="H24" s="141"/>
      <c r="I24" s="1692"/>
    </row>
    <row r="25" spans="1:9" ht="13.5" customHeight="1">
      <c r="A25" s="1700"/>
      <c r="B25" s="134"/>
      <c r="C25" s="1690" t="s">
        <v>523</v>
      </c>
      <c r="D25" s="1690"/>
      <c r="E25" s="131"/>
      <c r="F25" s="131"/>
      <c r="G25" s="131"/>
      <c r="H25" s="141"/>
      <c r="I25" s="1692"/>
    </row>
    <row r="26" spans="1:9" ht="13.5" customHeight="1">
      <c r="A26" s="1700"/>
      <c r="B26" s="134"/>
      <c r="C26" s="525" t="s">
        <v>28</v>
      </c>
      <c r="D26" s="525"/>
      <c r="E26" s="525" t="s">
        <v>28</v>
      </c>
      <c r="F26" s="525"/>
      <c r="G26" s="131"/>
      <c r="H26" s="141"/>
      <c r="I26" s="1692"/>
    </row>
    <row r="27" spans="1:9" ht="13.5" customHeight="1">
      <c r="A27" s="1700"/>
      <c r="B27" s="134"/>
      <c r="C27" s="525" t="s">
        <v>28</v>
      </c>
      <c r="D27" s="525"/>
      <c r="E27" s="525" t="s">
        <v>28</v>
      </c>
      <c r="F27" s="525"/>
      <c r="G27" s="131"/>
      <c r="H27" s="141"/>
      <c r="I27" s="1692"/>
    </row>
    <row r="28" spans="1:9" ht="13.5" customHeight="1">
      <c r="A28" s="1700"/>
      <c r="B28" s="134"/>
      <c r="C28" s="525" t="s">
        <v>28</v>
      </c>
      <c r="D28" s="525"/>
      <c r="E28" s="525" t="s">
        <v>28</v>
      </c>
      <c r="F28" s="525"/>
      <c r="G28" s="131"/>
      <c r="H28" s="141"/>
      <c r="I28" s="1692"/>
    </row>
    <row r="29" spans="1:9" ht="13.5" customHeight="1">
      <c r="A29" s="1700"/>
      <c r="B29" s="134"/>
      <c r="C29" s="525" t="s">
        <v>28</v>
      </c>
      <c r="D29" s="525"/>
      <c r="E29" s="525" t="s">
        <v>28</v>
      </c>
      <c r="F29" s="525"/>
      <c r="G29" s="131"/>
      <c r="H29" s="141"/>
      <c r="I29" s="1692"/>
    </row>
    <row r="30" spans="1:9" s="131" customFormat="1" ht="13.5" customHeight="1">
      <c r="A30" s="1700"/>
      <c r="C30" s="529"/>
      <c r="D30" s="529"/>
      <c r="E30" s="529"/>
      <c r="F30" s="528"/>
      <c r="H30" s="141"/>
      <c r="I30" s="1692"/>
    </row>
    <row r="31" spans="1:9" ht="33.75" customHeight="1">
      <c r="A31" s="1700"/>
      <c r="B31" s="134"/>
      <c r="C31" s="135" t="s">
        <v>62</v>
      </c>
      <c r="D31" s="136" t="s">
        <v>63</v>
      </c>
      <c r="E31" s="531">
        <v>0</v>
      </c>
      <c r="F31" s="137"/>
      <c r="G31" s="138"/>
      <c r="H31" s="142"/>
      <c r="I31" s="1692"/>
    </row>
    <row r="32" spans="1:9" ht="13.5" customHeight="1">
      <c r="A32" s="1700"/>
      <c r="B32" s="134"/>
      <c r="C32" s="1690" t="s">
        <v>523</v>
      </c>
      <c r="D32" s="1690"/>
      <c r="E32" s="131"/>
      <c r="F32" s="131"/>
      <c r="G32" s="131"/>
      <c r="H32" s="141"/>
      <c r="I32" s="1692"/>
    </row>
    <row r="33" spans="1:9" ht="13.5" customHeight="1">
      <c r="A33" s="1700"/>
      <c r="B33" s="134"/>
      <c r="C33" s="525" t="s">
        <v>28</v>
      </c>
      <c r="D33" s="525"/>
      <c r="E33" s="525" t="s">
        <v>28</v>
      </c>
      <c r="F33" s="525"/>
      <c r="G33" s="131"/>
      <c r="H33" s="141"/>
      <c r="I33" s="1692"/>
    </row>
    <row r="34" spans="1:9" ht="13.5" customHeight="1">
      <c r="A34" s="1700"/>
      <c r="B34" s="134"/>
      <c r="C34" s="525" t="s">
        <v>28</v>
      </c>
      <c r="D34" s="525"/>
      <c r="E34" s="525" t="s">
        <v>28</v>
      </c>
      <c r="F34" s="525"/>
      <c r="G34" s="131"/>
      <c r="H34" s="141"/>
      <c r="I34" s="1692"/>
    </row>
    <row r="35" spans="1:9" ht="13.5" customHeight="1">
      <c r="A35" s="1700"/>
      <c r="B35" s="134"/>
      <c r="C35" s="525" t="s">
        <v>28</v>
      </c>
      <c r="D35" s="525"/>
      <c r="E35" s="525" t="s">
        <v>28</v>
      </c>
      <c r="F35" s="525"/>
      <c r="G35" s="131"/>
      <c r="H35" s="141"/>
      <c r="I35" s="1692"/>
    </row>
    <row r="36" spans="1:9" ht="13.5" customHeight="1">
      <c r="A36" s="1700"/>
      <c r="B36" s="134"/>
      <c r="C36" s="525" t="s">
        <v>28</v>
      </c>
      <c r="D36" s="525"/>
      <c r="E36" s="525" t="s">
        <v>28</v>
      </c>
      <c r="F36" s="525"/>
      <c r="G36" s="131"/>
      <c r="H36" s="141"/>
      <c r="I36" s="1692"/>
    </row>
    <row r="37" spans="1:9" ht="14.25">
      <c r="A37" s="1701"/>
      <c r="B37" s="139"/>
      <c r="C37" s="130"/>
      <c r="D37" s="130"/>
      <c r="E37" s="130"/>
      <c r="F37" s="130"/>
      <c r="G37" s="130"/>
      <c r="H37" s="141"/>
      <c r="I37" s="1693"/>
    </row>
    <row r="38" spans="1:9" s="131" customFormat="1" ht="14.25">
      <c r="A38" s="1702" t="s">
        <v>528</v>
      </c>
      <c r="B38" s="134"/>
      <c r="H38" s="140"/>
      <c r="I38" s="1691" t="s">
        <v>526</v>
      </c>
    </row>
    <row r="39" spans="1:9" ht="33.75" customHeight="1">
      <c r="A39" s="1700"/>
      <c r="B39" s="134"/>
      <c r="C39" s="135" t="s">
        <v>61</v>
      </c>
      <c r="D39" s="136" t="s">
        <v>520</v>
      </c>
      <c r="E39" s="531">
        <v>0</v>
      </c>
      <c r="F39" s="137"/>
      <c r="G39" s="131"/>
      <c r="H39" s="131"/>
      <c r="I39" s="1692"/>
    </row>
    <row r="40" spans="1:9" ht="13.5" customHeight="1">
      <c r="A40" s="1700"/>
      <c r="B40" s="134"/>
      <c r="C40" s="1690" t="s">
        <v>523</v>
      </c>
      <c r="D40" s="1690"/>
      <c r="E40" s="131"/>
      <c r="F40" s="131"/>
      <c r="G40" s="131"/>
      <c r="H40" s="141"/>
      <c r="I40" s="1692"/>
    </row>
    <row r="41" spans="1:9" ht="13.5" customHeight="1">
      <c r="A41" s="1700"/>
      <c r="B41" s="134"/>
      <c r="C41" s="525" t="s">
        <v>28</v>
      </c>
      <c r="D41" s="525"/>
      <c r="E41" s="525" t="s">
        <v>28</v>
      </c>
      <c r="F41" s="525"/>
      <c r="G41" s="131"/>
      <c r="H41" s="141"/>
      <c r="I41" s="1692"/>
    </row>
    <row r="42" spans="1:9" ht="13.5" customHeight="1">
      <c r="A42" s="1700"/>
      <c r="B42" s="134"/>
      <c r="C42" s="525" t="s">
        <v>28</v>
      </c>
      <c r="D42" s="525"/>
      <c r="E42" s="525" t="s">
        <v>28</v>
      </c>
      <c r="F42" s="525"/>
      <c r="G42" s="131"/>
      <c r="H42" s="141"/>
      <c r="I42" s="1692"/>
    </row>
    <row r="43" spans="1:9" ht="13.5" customHeight="1">
      <c r="A43" s="1700"/>
      <c r="B43" s="134"/>
      <c r="C43" s="525" t="s">
        <v>28</v>
      </c>
      <c r="D43" s="525"/>
      <c r="E43" s="525" t="s">
        <v>28</v>
      </c>
      <c r="F43" s="525"/>
      <c r="G43" s="131"/>
      <c r="H43" s="141"/>
      <c r="I43" s="1692"/>
    </row>
    <row r="44" spans="1:9" ht="13.5" customHeight="1">
      <c r="A44" s="1700"/>
      <c r="B44" s="134"/>
      <c r="C44" s="525" t="s">
        <v>28</v>
      </c>
      <c r="D44" s="525"/>
      <c r="E44" s="525" t="s">
        <v>28</v>
      </c>
      <c r="F44" s="525"/>
      <c r="G44" s="131"/>
      <c r="H44" s="141"/>
      <c r="I44" s="1692"/>
    </row>
    <row r="45" spans="1:9" s="131" customFormat="1" ht="13.5" customHeight="1">
      <c r="A45" s="1700"/>
      <c r="C45" s="529"/>
      <c r="D45" s="529"/>
      <c r="E45" s="529"/>
      <c r="F45" s="528"/>
      <c r="H45" s="141"/>
      <c r="I45" s="1692"/>
    </row>
    <row r="46" spans="1:9" ht="33.75" customHeight="1">
      <c r="A46" s="1700"/>
      <c r="B46" s="134"/>
      <c r="C46" s="135" t="s">
        <v>62</v>
      </c>
      <c r="D46" s="136" t="s">
        <v>64</v>
      </c>
      <c r="E46" s="531">
        <v>0</v>
      </c>
      <c r="F46" s="137"/>
      <c r="G46" s="138"/>
      <c r="H46" s="138"/>
      <c r="I46" s="1692"/>
    </row>
    <row r="47" spans="1:9" ht="13.5" customHeight="1">
      <c r="A47" s="1700"/>
      <c r="B47" s="134"/>
      <c r="C47" s="1690" t="s">
        <v>523</v>
      </c>
      <c r="D47" s="1690"/>
      <c r="E47" s="131"/>
      <c r="F47" s="131"/>
      <c r="G47" s="131"/>
      <c r="H47" s="141"/>
      <c r="I47" s="1692"/>
    </row>
    <row r="48" spans="1:9" ht="13.5" customHeight="1">
      <c r="A48" s="1700"/>
      <c r="B48" s="134"/>
      <c r="C48" s="525" t="s">
        <v>28</v>
      </c>
      <c r="D48" s="525"/>
      <c r="E48" s="525" t="s">
        <v>28</v>
      </c>
      <c r="F48" s="525"/>
      <c r="G48" s="131"/>
      <c r="H48" s="141"/>
      <c r="I48" s="1692"/>
    </row>
    <row r="49" spans="1:9" ht="13.5" customHeight="1">
      <c r="A49" s="1700"/>
      <c r="B49" s="134"/>
      <c r="C49" s="525" t="s">
        <v>28</v>
      </c>
      <c r="D49" s="525"/>
      <c r="E49" s="525" t="s">
        <v>28</v>
      </c>
      <c r="F49" s="525"/>
      <c r="G49" s="131"/>
      <c r="H49" s="141"/>
      <c r="I49" s="1692"/>
    </row>
    <row r="50" spans="1:9" ht="13.5" customHeight="1">
      <c r="A50" s="1700"/>
      <c r="B50" s="134"/>
      <c r="C50" s="525" t="s">
        <v>28</v>
      </c>
      <c r="D50" s="525"/>
      <c r="E50" s="525" t="s">
        <v>28</v>
      </c>
      <c r="F50" s="525"/>
      <c r="G50" s="131"/>
      <c r="H50" s="141"/>
      <c r="I50" s="1692"/>
    </row>
    <row r="51" spans="1:9" ht="13.5" customHeight="1">
      <c r="A51" s="1700"/>
      <c r="B51" s="134"/>
      <c r="C51" s="525" t="s">
        <v>28</v>
      </c>
      <c r="D51" s="525"/>
      <c r="E51" s="525" t="s">
        <v>28</v>
      </c>
      <c r="F51" s="525"/>
      <c r="G51" s="131"/>
      <c r="H51" s="141"/>
      <c r="I51" s="1692"/>
    </row>
    <row r="52" spans="1:9" ht="12.75">
      <c r="A52" s="1701"/>
      <c r="B52" s="139"/>
      <c r="C52" s="130"/>
      <c r="D52" s="130"/>
      <c r="E52" s="130"/>
      <c r="F52" s="130"/>
      <c r="G52" s="130"/>
      <c r="H52" s="130"/>
      <c r="I52" s="1693"/>
    </row>
    <row r="54" spans="1:9" ht="12.75" customHeight="1">
      <c r="A54" s="1696" t="s">
        <v>65</v>
      </c>
      <c r="B54" s="1696"/>
      <c r="C54" s="1696"/>
      <c r="D54" s="1696"/>
      <c r="E54" s="1696"/>
      <c r="F54" s="1696"/>
      <c r="G54" s="1696"/>
      <c r="H54" s="1696"/>
      <c r="I54" s="1696"/>
    </row>
    <row r="55" spans="1:9" ht="12.75" customHeight="1">
      <c r="A55" s="1696" t="s">
        <v>265</v>
      </c>
      <c r="B55" s="1696"/>
      <c r="C55" s="1696"/>
      <c r="D55" s="1696"/>
      <c r="E55" s="1696"/>
      <c r="F55" s="1696"/>
      <c r="G55" s="1696"/>
      <c r="H55" s="1696"/>
      <c r="I55" s="1696"/>
    </row>
    <row r="56" spans="1:9" ht="12.75" customHeight="1">
      <c r="A56" s="1696" t="s">
        <v>266</v>
      </c>
      <c r="B56" s="1696"/>
      <c r="C56" s="1696"/>
      <c r="D56" s="1696"/>
      <c r="E56" s="1696"/>
      <c r="F56" s="1696"/>
      <c r="G56" s="1696"/>
      <c r="H56" s="1696"/>
      <c r="I56" s="1696"/>
    </row>
    <row r="57" spans="1:9" ht="12.75" customHeight="1">
      <c r="A57" s="1696" t="s">
        <v>267</v>
      </c>
      <c r="B57" s="1696"/>
      <c r="C57" s="1696"/>
      <c r="D57" s="1696"/>
      <c r="E57" s="1696"/>
      <c r="F57" s="1696"/>
      <c r="G57" s="1696"/>
      <c r="H57" s="1696"/>
      <c r="I57" s="1696"/>
    </row>
    <row r="58" spans="1:9" ht="12.75" customHeight="1">
      <c r="A58" s="1696" t="s">
        <v>268</v>
      </c>
      <c r="B58" s="1696"/>
      <c r="C58" s="1696"/>
      <c r="D58" s="1696"/>
      <c r="E58" s="1696"/>
      <c r="F58" s="1696"/>
      <c r="G58" s="1696"/>
      <c r="H58" s="1696"/>
      <c r="I58" s="1696"/>
    </row>
    <row r="59" spans="1:9" ht="12.75" customHeight="1">
      <c r="A59" s="1697" t="s">
        <v>538</v>
      </c>
      <c r="B59" s="1698"/>
      <c r="C59" s="1698"/>
      <c r="D59" s="1698"/>
      <c r="E59" s="1698"/>
      <c r="F59" s="1698"/>
      <c r="G59" s="1698"/>
      <c r="H59" s="1698"/>
      <c r="I59" s="1698"/>
    </row>
    <row r="60" spans="1:9" ht="12.75" customHeight="1">
      <c r="A60" s="149" t="s">
        <v>539</v>
      </c>
      <c r="B60" s="149"/>
      <c r="C60" s="149"/>
      <c r="D60" s="149"/>
      <c r="E60" s="149"/>
      <c r="F60" s="149"/>
      <c r="G60" s="149"/>
      <c r="H60" s="149"/>
      <c r="I60" s="149"/>
    </row>
    <row r="61" spans="1:9" ht="12.75" customHeight="1">
      <c r="A61" s="1697" t="s">
        <v>540</v>
      </c>
      <c r="B61" s="1698"/>
      <c r="C61" s="1698"/>
      <c r="D61" s="1698"/>
      <c r="E61" s="1698"/>
      <c r="F61" s="1698"/>
      <c r="G61" s="1698"/>
      <c r="H61" s="1698"/>
      <c r="I61" s="1698"/>
    </row>
    <row r="62" spans="1:9" ht="12.75" customHeight="1">
      <c r="A62" s="1696" t="s">
        <v>541</v>
      </c>
      <c r="B62" s="1696"/>
      <c r="C62" s="1696"/>
      <c r="D62" s="1696"/>
      <c r="E62" s="1696"/>
      <c r="F62" s="1696"/>
      <c r="G62" s="1696"/>
      <c r="H62" s="1696"/>
      <c r="I62" s="1696"/>
    </row>
    <row r="63" spans="1:9" ht="12.75" customHeight="1">
      <c r="A63" s="1696" t="s">
        <v>542</v>
      </c>
      <c r="B63" s="1696"/>
      <c r="C63" s="1696"/>
      <c r="D63" s="1696"/>
      <c r="E63" s="1696"/>
      <c r="F63" s="1696"/>
      <c r="G63" s="1696"/>
      <c r="H63" s="1696"/>
      <c r="I63" s="1696"/>
    </row>
    <row r="64" spans="1:9" ht="12.75" customHeight="1">
      <c r="A64" s="1696" t="s">
        <v>81</v>
      </c>
      <c r="B64" s="1696"/>
      <c r="C64" s="1696"/>
      <c r="D64" s="1696"/>
      <c r="E64" s="1696"/>
      <c r="F64" s="1696"/>
      <c r="G64" s="1696"/>
      <c r="H64" s="1696"/>
      <c r="I64" s="1696"/>
    </row>
    <row r="65" spans="1:9" ht="12.75">
      <c r="A65" s="1696"/>
      <c r="B65" s="1696"/>
      <c r="C65" s="1696"/>
      <c r="D65" s="1696"/>
      <c r="E65" s="1696"/>
      <c r="F65" s="1696"/>
      <c r="G65" s="1696"/>
      <c r="H65" s="1696"/>
      <c r="I65" s="1696"/>
    </row>
    <row r="66" spans="1:9" ht="12.75">
      <c r="A66" s="1696"/>
      <c r="B66" s="1696"/>
      <c r="C66" s="1696"/>
      <c r="D66" s="1696"/>
      <c r="E66" s="1696"/>
      <c r="F66" s="1696"/>
      <c r="G66" s="1696"/>
      <c r="H66" s="1696"/>
      <c r="I66" s="1696"/>
    </row>
  </sheetData>
  <sheetProtection/>
  <mergeCells count="32">
    <mergeCell ref="G2:I2"/>
    <mergeCell ref="A3:I3"/>
    <mergeCell ref="B5:I5"/>
    <mergeCell ref="B6:I6"/>
    <mergeCell ref="B7:I7"/>
    <mergeCell ref="A9:A22"/>
    <mergeCell ref="C11:D11"/>
    <mergeCell ref="C18:D18"/>
    <mergeCell ref="H11:H12"/>
    <mergeCell ref="A57:I57"/>
    <mergeCell ref="A58:I58"/>
    <mergeCell ref="A23:A37"/>
    <mergeCell ref="A38:A52"/>
    <mergeCell ref="A54:I54"/>
    <mergeCell ref="A55:I55"/>
    <mergeCell ref="A56:I56"/>
    <mergeCell ref="C25:D25"/>
    <mergeCell ref="C32:D32"/>
    <mergeCell ref="C40:D40"/>
    <mergeCell ref="A62:I62"/>
    <mergeCell ref="A63:I63"/>
    <mergeCell ref="A64:I64"/>
    <mergeCell ref="A65:I65"/>
    <mergeCell ref="A66:I66"/>
    <mergeCell ref="A59:I59"/>
    <mergeCell ref="A61:I61"/>
    <mergeCell ref="C47:D47"/>
    <mergeCell ref="I23:I37"/>
    <mergeCell ref="I38:I52"/>
    <mergeCell ref="J11:J12"/>
    <mergeCell ref="I16:I22"/>
    <mergeCell ref="I9:I1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K55"/>
  <sheetViews>
    <sheetView view="pageBreakPreview" zoomScaleSheetLayoutView="100" zoomScalePageLayoutView="0" workbookViewId="0" topLeftCell="A1">
      <selection activeCell="A2" sqref="A2:J2"/>
    </sheetView>
  </sheetViews>
  <sheetFormatPr defaultColWidth="9.00390625" defaultRowHeight="19.5" customHeight="1"/>
  <cols>
    <col min="1" max="1" width="10.00390625" style="54" customWidth="1"/>
    <col min="2" max="3" width="4.375" style="54" customWidth="1"/>
    <col min="4" max="9" width="10.00390625" style="54" customWidth="1"/>
    <col min="10" max="10" width="10.625" style="54" customWidth="1"/>
    <col min="11" max="11" width="5.00390625" style="54" customWidth="1"/>
    <col min="12" max="16384" width="9.00390625" style="54" customWidth="1"/>
  </cols>
  <sheetData>
    <row r="1" ht="19.5" customHeight="1">
      <c r="A1" s="47" t="s">
        <v>988</v>
      </c>
    </row>
    <row r="2" spans="1:11" ht="21" customHeight="1">
      <c r="A2" s="1739" t="s">
        <v>66</v>
      </c>
      <c r="B2" s="1739"/>
      <c r="C2" s="1739"/>
      <c r="D2" s="1739"/>
      <c r="E2" s="1739"/>
      <c r="F2" s="1739"/>
      <c r="G2" s="1739"/>
      <c r="H2" s="1739"/>
      <c r="I2" s="1739"/>
      <c r="J2" s="1739"/>
      <c r="K2" s="55"/>
    </row>
    <row r="3" spans="1:11" ht="8.25" customHeight="1">
      <c r="A3" s="56"/>
      <c r="B3" s="56"/>
      <c r="C3" s="56"/>
      <c r="D3" s="56"/>
      <c r="E3" s="56"/>
      <c r="F3" s="56"/>
      <c r="G3" s="56"/>
      <c r="H3" s="56"/>
      <c r="I3" s="56"/>
      <c r="J3" s="56"/>
      <c r="K3" s="57"/>
    </row>
    <row r="4" spans="1:10" ht="22.5" customHeight="1">
      <c r="A4" s="58"/>
      <c r="B4" s="58"/>
      <c r="C4" s="58"/>
      <c r="D4" s="59"/>
      <c r="E4" s="58"/>
      <c r="F4" s="58"/>
      <c r="G4" s="58"/>
      <c r="H4" s="58"/>
      <c r="I4" s="58"/>
      <c r="J4" s="60" t="s">
        <v>279</v>
      </c>
    </row>
    <row r="5" spans="1:10" ht="22.5" customHeight="1">
      <c r="A5" s="58" t="s">
        <v>134</v>
      </c>
      <c r="B5" s="58"/>
      <c r="C5" s="58" t="s">
        <v>23</v>
      </c>
      <c r="D5" s="59"/>
      <c r="E5" s="58"/>
      <c r="F5" s="58"/>
      <c r="G5" s="58"/>
      <c r="H5" s="58"/>
      <c r="I5" s="58"/>
      <c r="J5" s="58"/>
    </row>
    <row r="6" spans="1:10" ht="22.5" customHeight="1">
      <c r="A6" s="58"/>
      <c r="B6" s="58"/>
      <c r="C6" s="58"/>
      <c r="D6" s="58"/>
      <c r="E6" s="58" t="s">
        <v>67</v>
      </c>
      <c r="F6" s="58"/>
      <c r="G6" s="58"/>
      <c r="H6" s="58"/>
      <c r="I6" s="58"/>
      <c r="J6" s="58"/>
    </row>
    <row r="7" spans="1:10" ht="7.5" customHeight="1">
      <c r="A7" s="58"/>
      <c r="B7" s="58"/>
      <c r="C7" s="58"/>
      <c r="D7" s="58"/>
      <c r="E7" s="58"/>
      <c r="F7" s="58"/>
      <c r="G7" s="58"/>
      <c r="H7" s="58"/>
      <c r="I7" s="58"/>
      <c r="J7" s="58"/>
    </row>
    <row r="8" spans="1:10" ht="21" customHeight="1">
      <c r="A8" s="58"/>
      <c r="B8" s="58"/>
      <c r="C8" s="58"/>
      <c r="D8" s="58"/>
      <c r="E8" s="58"/>
      <c r="F8" s="58"/>
      <c r="G8" s="58"/>
      <c r="H8" s="58"/>
      <c r="I8" s="58"/>
      <c r="J8" s="58"/>
    </row>
    <row r="9" spans="1:10" ht="22.5" customHeight="1">
      <c r="A9" s="58"/>
      <c r="B9" s="58"/>
      <c r="C9" s="58"/>
      <c r="D9" s="58"/>
      <c r="E9" s="58" t="s">
        <v>68</v>
      </c>
      <c r="F9" s="58"/>
      <c r="G9" s="58"/>
      <c r="H9" s="58"/>
      <c r="I9" s="58"/>
      <c r="J9" s="61" t="s">
        <v>25</v>
      </c>
    </row>
    <row r="10" spans="1:10" ht="22.5" customHeight="1">
      <c r="A10" s="58"/>
      <c r="B10" s="58"/>
      <c r="C10" s="58"/>
      <c r="D10" s="58"/>
      <c r="E10" s="58" t="s">
        <v>27</v>
      </c>
      <c r="F10" s="58"/>
      <c r="G10" s="58"/>
      <c r="H10" s="58"/>
      <c r="I10" s="58"/>
      <c r="J10" s="58"/>
    </row>
    <row r="11" spans="1:10" ht="12.75" customHeight="1">
      <c r="A11" s="58"/>
      <c r="B11" s="58"/>
      <c r="C11" s="58"/>
      <c r="D11" s="58"/>
      <c r="E11" s="58"/>
      <c r="F11" s="58"/>
      <c r="G11" s="58"/>
      <c r="H11" s="58"/>
      <c r="I11" s="58"/>
      <c r="J11" s="58"/>
    </row>
    <row r="12" spans="1:10" ht="33" customHeight="1">
      <c r="A12" s="1740" t="s">
        <v>543</v>
      </c>
      <c r="B12" s="1740"/>
      <c r="C12" s="1740"/>
      <c r="D12" s="1740"/>
      <c r="E12" s="1740"/>
      <c r="F12" s="1740"/>
      <c r="G12" s="1740"/>
      <c r="H12" s="1740"/>
      <c r="I12" s="1740"/>
      <c r="J12" s="1740"/>
    </row>
    <row r="13" spans="1:10" ht="20.25" customHeight="1">
      <c r="A13" s="58"/>
      <c r="B13" s="202"/>
      <c r="C13" s="58"/>
      <c r="D13" s="58"/>
      <c r="E13" s="58"/>
      <c r="F13" s="58" t="s">
        <v>69</v>
      </c>
      <c r="G13" s="58"/>
      <c r="H13" s="58"/>
      <c r="I13" s="58"/>
      <c r="J13" s="58"/>
    </row>
    <row r="14" spans="1:10" ht="21" customHeight="1">
      <c r="A14" s="1741" t="s">
        <v>70</v>
      </c>
      <c r="B14" s="1741"/>
      <c r="C14" s="1741"/>
      <c r="D14" s="62"/>
      <c r="E14" s="62"/>
      <c r="F14" s="62"/>
      <c r="G14" s="1722"/>
      <c r="H14" s="1722"/>
      <c r="I14" s="1722"/>
      <c r="J14" s="1723"/>
    </row>
    <row r="15" spans="1:10" ht="21" customHeight="1">
      <c r="A15" s="1724" t="s">
        <v>176</v>
      </c>
      <c r="B15" s="1725"/>
      <c r="C15" s="1725"/>
      <c r="D15" s="63" t="s">
        <v>177</v>
      </c>
      <c r="E15" s="62"/>
      <c r="F15" s="62"/>
      <c r="G15" s="62"/>
      <c r="H15" s="62"/>
      <c r="I15" s="62"/>
      <c r="J15" s="64"/>
    </row>
    <row r="16" spans="1:10" ht="21" customHeight="1">
      <c r="A16" s="1726"/>
      <c r="B16" s="1727"/>
      <c r="C16" s="1727"/>
      <c r="D16" s="1730" t="s">
        <v>71</v>
      </c>
      <c r="E16" s="1731"/>
      <c r="F16" s="1731"/>
      <c r="G16" s="1731"/>
      <c r="H16" s="1731"/>
      <c r="I16" s="1731"/>
      <c r="J16" s="1732"/>
    </row>
    <row r="17" spans="1:10" ht="21" customHeight="1">
      <c r="A17" s="1726"/>
      <c r="B17" s="1727"/>
      <c r="C17" s="1727"/>
      <c r="D17" s="1733" t="s">
        <v>72</v>
      </c>
      <c r="E17" s="1734"/>
      <c r="F17" s="1734"/>
      <c r="G17" s="1734"/>
      <c r="H17" s="1734"/>
      <c r="I17" s="1734"/>
      <c r="J17" s="1735"/>
    </row>
    <row r="18" spans="1:10" ht="21" customHeight="1">
      <c r="A18" s="1728"/>
      <c r="B18" s="1729"/>
      <c r="C18" s="1729"/>
      <c r="D18" s="1736" t="s">
        <v>73</v>
      </c>
      <c r="E18" s="1737"/>
      <c r="F18" s="1737"/>
      <c r="G18" s="1737"/>
      <c r="H18" s="1737"/>
      <c r="I18" s="1737"/>
      <c r="J18" s="1738"/>
    </row>
    <row r="19" spans="1:10" ht="7.5" customHeight="1">
      <c r="A19" s="65"/>
      <c r="B19" s="65"/>
      <c r="C19" s="65"/>
      <c r="D19" s="66"/>
      <c r="E19" s="66"/>
      <c r="F19" s="66"/>
      <c r="G19" s="66"/>
      <c r="H19" s="66"/>
      <c r="I19" s="66"/>
      <c r="J19" s="66"/>
    </row>
    <row r="20" spans="1:10" ht="21" customHeight="1">
      <c r="A20" s="1719" t="s">
        <v>70</v>
      </c>
      <c r="B20" s="1720"/>
      <c r="C20" s="1721"/>
      <c r="D20" s="62"/>
      <c r="E20" s="62"/>
      <c r="F20" s="62"/>
      <c r="G20" s="1722"/>
      <c r="H20" s="1722"/>
      <c r="I20" s="1722"/>
      <c r="J20" s="1723"/>
    </row>
    <row r="21" spans="1:10" ht="21" customHeight="1">
      <c r="A21" s="1724" t="s">
        <v>176</v>
      </c>
      <c r="B21" s="1725"/>
      <c r="C21" s="1725"/>
      <c r="D21" s="63" t="s">
        <v>178</v>
      </c>
      <c r="E21" s="62"/>
      <c r="F21" s="62"/>
      <c r="G21" s="62"/>
      <c r="H21" s="62"/>
      <c r="I21" s="62"/>
      <c r="J21" s="64"/>
    </row>
    <row r="22" spans="1:10" ht="21" customHeight="1">
      <c r="A22" s="1726"/>
      <c r="B22" s="1727"/>
      <c r="C22" s="1727"/>
      <c r="D22" s="1730" t="s">
        <v>71</v>
      </c>
      <c r="E22" s="1731"/>
      <c r="F22" s="1731"/>
      <c r="G22" s="1731"/>
      <c r="H22" s="1731"/>
      <c r="I22" s="1731"/>
      <c r="J22" s="1732"/>
    </row>
    <row r="23" spans="1:10" ht="21" customHeight="1">
      <c r="A23" s="1726"/>
      <c r="B23" s="1727"/>
      <c r="C23" s="1727"/>
      <c r="D23" s="1733" t="s">
        <v>72</v>
      </c>
      <c r="E23" s="1734"/>
      <c r="F23" s="1734"/>
      <c r="G23" s="1734"/>
      <c r="H23" s="1734"/>
      <c r="I23" s="1734"/>
      <c r="J23" s="1735"/>
    </row>
    <row r="24" spans="1:10" ht="21" customHeight="1">
      <c r="A24" s="1728"/>
      <c r="B24" s="1729"/>
      <c r="C24" s="1729"/>
      <c r="D24" s="1736" t="s">
        <v>73</v>
      </c>
      <c r="E24" s="1737"/>
      <c r="F24" s="1737"/>
      <c r="G24" s="1737"/>
      <c r="H24" s="1737"/>
      <c r="I24" s="1737"/>
      <c r="J24" s="1738"/>
    </row>
    <row r="25" spans="1:10" ht="7.5" customHeight="1">
      <c r="A25" s="65"/>
      <c r="B25" s="65"/>
      <c r="C25" s="65"/>
      <c r="D25" s="66"/>
      <c r="E25" s="66"/>
      <c r="F25" s="66"/>
      <c r="G25" s="66"/>
      <c r="H25" s="66"/>
      <c r="I25" s="66"/>
      <c r="J25" s="66"/>
    </row>
    <row r="26" spans="1:10" ht="21" customHeight="1">
      <c r="A26" s="1719" t="s">
        <v>70</v>
      </c>
      <c r="B26" s="1720"/>
      <c r="C26" s="1721"/>
      <c r="D26" s="62"/>
      <c r="E26" s="62"/>
      <c r="F26" s="62"/>
      <c r="G26" s="1722"/>
      <c r="H26" s="1722"/>
      <c r="I26" s="1722"/>
      <c r="J26" s="1723"/>
    </row>
    <row r="27" spans="1:10" ht="21" customHeight="1">
      <c r="A27" s="1724" t="s">
        <v>176</v>
      </c>
      <c r="B27" s="1725"/>
      <c r="C27" s="1725"/>
      <c r="D27" s="63" t="s">
        <v>178</v>
      </c>
      <c r="E27" s="62"/>
      <c r="F27" s="62"/>
      <c r="G27" s="62"/>
      <c r="H27" s="62"/>
      <c r="I27" s="62"/>
      <c r="J27" s="64"/>
    </row>
    <row r="28" spans="1:10" ht="21" customHeight="1">
      <c r="A28" s="1726"/>
      <c r="B28" s="1727"/>
      <c r="C28" s="1727"/>
      <c r="D28" s="1730" t="s">
        <v>71</v>
      </c>
      <c r="E28" s="1731"/>
      <c r="F28" s="1731"/>
      <c r="G28" s="1731"/>
      <c r="H28" s="1731"/>
      <c r="I28" s="1731"/>
      <c r="J28" s="1732"/>
    </row>
    <row r="29" spans="1:10" ht="21" customHeight="1">
      <c r="A29" s="1726"/>
      <c r="B29" s="1727"/>
      <c r="C29" s="1727"/>
      <c r="D29" s="1733" t="s">
        <v>72</v>
      </c>
      <c r="E29" s="1734"/>
      <c r="F29" s="1734"/>
      <c r="G29" s="1734"/>
      <c r="H29" s="1734"/>
      <c r="I29" s="1734"/>
      <c r="J29" s="1735"/>
    </row>
    <row r="30" spans="1:10" ht="21" customHeight="1">
      <c r="A30" s="1728"/>
      <c r="B30" s="1729"/>
      <c r="C30" s="1729"/>
      <c r="D30" s="1736" t="s">
        <v>73</v>
      </c>
      <c r="E30" s="1737"/>
      <c r="F30" s="1737"/>
      <c r="G30" s="1737"/>
      <c r="H30" s="1737"/>
      <c r="I30" s="1737"/>
      <c r="J30" s="1738"/>
    </row>
    <row r="31" spans="1:10" ht="7.5" customHeight="1">
      <c r="A31" s="65"/>
      <c r="B31" s="65"/>
      <c r="C31" s="65"/>
      <c r="D31" s="66"/>
      <c r="E31" s="66"/>
      <c r="F31" s="66"/>
      <c r="G31" s="66"/>
      <c r="H31" s="66"/>
      <c r="I31" s="66"/>
      <c r="J31" s="66"/>
    </row>
    <row r="32" spans="1:10" ht="21" customHeight="1">
      <c r="A32" s="1719" t="s">
        <v>70</v>
      </c>
      <c r="B32" s="1720"/>
      <c r="C32" s="1721"/>
      <c r="D32" s="62"/>
      <c r="E32" s="62"/>
      <c r="F32" s="62"/>
      <c r="G32" s="1722"/>
      <c r="H32" s="1722"/>
      <c r="I32" s="1722"/>
      <c r="J32" s="1723"/>
    </row>
    <row r="33" spans="1:10" ht="21" customHeight="1">
      <c r="A33" s="1724" t="s">
        <v>176</v>
      </c>
      <c r="B33" s="1725"/>
      <c r="C33" s="1725"/>
      <c r="D33" s="63" t="s">
        <v>178</v>
      </c>
      <c r="E33" s="62"/>
      <c r="F33" s="62"/>
      <c r="G33" s="62"/>
      <c r="H33" s="62"/>
      <c r="I33" s="62"/>
      <c r="J33" s="64"/>
    </row>
    <row r="34" spans="1:10" ht="21" customHeight="1">
      <c r="A34" s="1726"/>
      <c r="B34" s="1727"/>
      <c r="C34" s="1727"/>
      <c r="D34" s="1730" t="s">
        <v>71</v>
      </c>
      <c r="E34" s="1731"/>
      <c r="F34" s="1731"/>
      <c r="G34" s="1731"/>
      <c r="H34" s="1731"/>
      <c r="I34" s="1731"/>
      <c r="J34" s="1732"/>
    </row>
    <row r="35" spans="1:10" ht="21" customHeight="1">
      <c r="A35" s="1726"/>
      <c r="B35" s="1727"/>
      <c r="C35" s="1727"/>
      <c r="D35" s="1733" t="s">
        <v>72</v>
      </c>
      <c r="E35" s="1734"/>
      <c r="F35" s="1734"/>
      <c r="G35" s="1734"/>
      <c r="H35" s="1734"/>
      <c r="I35" s="1734"/>
      <c r="J35" s="1735"/>
    </row>
    <row r="36" spans="1:10" ht="21" customHeight="1">
      <c r="A36" s="1728"/>
      <c r="B36" s="1729"/>
      <c r="C36" s="1729"/>
      <c r="D36" s="1736" t="s">
        <v>73</v>
      </c>
      <c r="E36" s="1737"/>
      <c r="F36" s="1737"/>
      <c r="G36" s="1737"/>
      <c r="H36" s="1737"/>
      <c r="I36" s="1737"/>
      <c r="J36" s="1738"/>
    </row>
    <row r="37" spans="1:10" ht="7.5" customHeight="1">
      <c r="A37" s="65"/>
      <c r="B37" s="65"/>
      <c r="C37" s="65"/>
      <c r="D37" s="66"/>
      <c r="E37" s="66"/>
      <c r="F37" s="66"/>
      <c r="G37" s="66"/>
      <c r="H37" s="66"/>
      <c r="I37" s="66"/>
      <c r="J37" s="66"/>
    </row>
    <row r="38" spans="1:10" ht="21" customHeight="1">
      <c r="A38" s="1719" t="s">
        <v>70</v>
      </c>
      <c r="B38" s="1720"/>
      <c r="C38" s="1721"/>
      <c r="D38" s="62"/>
      <c r="E38" s="62"/>
      <c r="F38" s="62"/>
      <c r="G38" s="1722"/>
      <c r="H38" s="1722"/>
      <c r="I38" s="1722"/>
      <c r="J38" s="1723"/>
    </row>
    <row r="39" spans="1:10" ht="21" customHeight="1">
      <c r="A39" s="1724" t="s">
        <v>176</v>
      </c>
      <c r="B39" s="1725"/>
      <c r="C39" s="1725"/>
      <c r="D39" s="63" t="s">
        <v>178</v>
      </c>
      <c r="E39" s="62"/>
      <c r="F39" s="62"/>
      <c r="G39" s="62"/>
      <c r="H39" s="62"/>
      <c r="I39" s="62"/>
      <c r="J39" s="64"/>
    </row>
    <row r="40" spans="1:10" ht="21" customHeight="1">
      <c r="A40" s="1726"/>
      <c r="B40" s="1727"/>
      <c r="C40" s="1727"/>
      <c r="D40" s="1730" t="s">
        <v>71</v>
      </c>
      <c r="E40" s="1731"/>
      <c r="F40" s="1731"/>
      <c r="G40" s="1731"/>
      <c r="H40" s="1731"/>
      <c r="I40" s="1731"/>
      <c r="J40" s="1732"/>
    </row>
    <row r="41" spans="1:10" ht="21" customHeight="1">
      <c r="A41" s="1726"/>
      <c r="B41" s="1727"/>
      <c r="C41" s="1727"/>
      <c r="D41" s="1733" t="s">
        <v>72</v>
      </c>
      <c r="E41" s="1734"/>
      <c r="F41" s="1734"/>
      <c r="G41" s="1734"/>
      <c r="H41" s="1734"/>
      <c r="I41" s="1734"/>
      <c r="J41" s="1735"/>
    </row>
    <row r="42" spans="1:10" ht="21" customHeight="1">
      <c r="A42" s="1728"/>
      <c r="B42" s="1729"/>
      <c r="C42" s="1729"/>
      <c r="D42" s="1736" t="s">
        <v>73</v>
      </c>
      <c r="E42" s="1737"/>
      <c r="F42" s="1737"/>
      <c r="G42" s="1737"/>
      <c r="H42" s="1737"/>
      <c r="I42" s="1737"/>
      <c r="J42" s="1738"/>
    </row>
    <row r="43" spans="1:10" ht="21" customHeight="1">
      <c r="A43" s="65"/>
      <c r="B43" s="65"/>
      <c r="C43" s="65"/>
      <c r="D43" s="66"/>
      <c r="E43" s="66"/>
      <c r="F43" s="66"/>
      <c r="G43" s="66"/>
      <c r="H43" s="66"/>
      <c r="I43" s="66"/>
      <c r="J43" s="66"/>
    </row>
    <row r="44" spans="1:10" ht="21" customHeight="1">
      <c r="A44" s="67"/>
      <c r="B44" s="68"/>
      <c r="C44" s="69"/>
      <c r="D44" s="69"/>
      <c r="E44" s="69"/>
      <c r="F44" s="69"/>
      <c r="G44" s="69"/>
      <c r="H44" s="69"/>
      <c r="I44" s="69"/>
      <c r="J44" s="69"/>
    </row>
    <row r="45" spans="1:10" ht="21" customHeight="1">
      <c r="A45" s="67"/>
      <c r="B45" s="68"/>
      <c r="C45" s="69"/>
      <c r="D45" s="69"/>
      <c r="E45" s="69"/>
      <c r="F45" s="69"/>
      <c r="G45" s="69"/>
      <c r="H45" s="69"/>
      <c r="I45" s="69"/>
      <c r="J45" s="69"/>
    </row>
    <row r="46" spans="1:10" ht="21" customHeight="1">
      <c r="A46" s="67"/>
      <c r="B46" s="68"/>
      <c r="C46" s="69"/>
      <c r="D46" s="69"/>
      <c r="E46" s="69"/>
      <c r="F46" s="69"/>
      <c r="G46" s="69"/>
      <c r="H46" s="69"/>
      <c r="I46" s="69"/>
      <c r="J46" s="69"/>
    </row>
    <row r="47" spans="1:10" s="70" customFormat="1" ht="15" customHeight="1">
      <c r="A47" s="67"/>
      <c r="B47" s="68"/>
      <c r="C47" s="69"/>
      <c r="D47" s="69"/>
      <c r="E47" s="69"/>
      <c r="F47" s="69"/>
      <c r="G47" s="69"/>
      <c r="H47" s="69"/>
      <c r="I47" s="69"/>
      <c r="J47" s="69"/>
    </row>
    <row r="48" spans="1:10" s="70" customFormat="1" ht="15" customHeight="1">
      <c r="A48" s="67"/>
      <c r="B48" s="68"/>
      <c r="C48" s="69"/>
      <c r="D48" s="69"/>
      <c r="E48" s="69"/>
      <c r="F48" s="69"/>
      <c r="G48" s="69"/>
      <c r="H48" s="69"/>
      <c r="I48" s="69"/>
      <c r="J48" s="69"/>
    </row>
    <row r="49" spans="1:10" s="70" customFormat="1" ht="15" customHeight="1">
      <c r="A49" s="67"/>
      <c r="B49" s="68"/>
      <c r="C49" s="69"/>
      <c r="D49" s="69"/>
      <c r="E49" s="69"/>
      <c r="F49" s="69"/>
      <c r="G49" s="69"/>
      <c r="H49" s="69"/>
      <c r="I49" s="69"/>
      <c r="J49" s="69"/>
    </row>
    <row r="50" spans="1:10" s="70" customFormat="1" ht="15" customHeight="1">
      <c r="A50" s="67"/>
      <c r="B50" s="68"/>
      <c r="C50" s="69"/>
      <c r="D50" s="69"/>
      <c r="E50" s="69"/>
      <c r="F50" s="69"/>
      <c r="G50" s="69"/>
      <c r="H50" s="69"/>
      <c r="I50" s="69"/>
      <c r="J50" s="69"/>
    </row>
    <row r="51" spans="2:10" s="70" customFormat="1" ht="15" customHeight="1">
      <c r="B51" s="71"/>
      <c r="C51" s="72"/>
      <c r="D51" s="72"/>
      <c r="E51" s="72"/>
      <c r="F51" s="72"/>
      <c r="G51" s="72"/>
      <c r="H51" s="72"/>
      <c r="I51" s="72"/>
      <c r="J51" s="72"/>
    </row>
    <row r="52" spans="2:10" s="70" customFormat="1" ht="15" customHeight="1">
      <c r="B52" s="71"/>
      <c r="C52" s="72"/>
      <c r="D52" s="72"/>
      <c r="E52" s="72"/>
      <c r="F52" s="72"/>
      <c r="G52" s="72"/>
      <c r="H52" s="72"/>
      <c r="I52" s="72"/>
      <c r="J52" s="72"/>
    </row>
    <row r="53" spans="2:10" s="70" customFormat="1" ht="15" customHeight="1">
      <c r="B53" s="71"/>
      <c r="C53" s="72"/>
      <c r="D53" s="72"/>
      <c r="E53" s="72"/>
      <c r="F53" s="72"/>
      <c r="G53" s="72"/>
      <c r="H53" s="72"/>
      <c r="I53" s="72"/>
      <c r="J53" s="72"/>
    </row>
    <row r="54" spans="2:10" s="70" customFormat="1" ht="15" customHeight="1">
      <c r="B54" s="71"/>
      <c r="C54" s="72"/>
      <c r="D54" s="72"/>
      <c r="E54" s="72"/>
      <c r="F54" s="72"/>
      <c r="G54" s="72"/>
      <c r="H54" s="72"/>
      <c r="I54" s="72"/>
      <c r="J54" s="72"/>
    </row>
    <row r="55" s="70" customFormat="1" ht="15" customHeight="1">
      <c r="B55" s="73"/>
    </row>
    <row r="56" s="70" customFormat="1" ht="15" customHeight="1"/>
    <row r="57" s="70" customFormat="1" ht="15" customHeight="1"/>
    <row r="58" s="70" customFormat="1" ht="15" customHeight="1"/>
    <row r="59" s="70" customFormat="1" ht="15" customHeight="1"/>
    <row r="60" s="70" customFormat="1" ht="15" customHeight="1"/>
    <row r="61" s="70" customFormat="1" ht="15" customHeight="1"/>
    <row r="62" s="70" customFormat="1" ht="15" customHeight="1"/>
    <row r="63" s="70" customFormat="1" ht="15" customHeight="1"/>
    <row r="64" s="70" customFormat="1" ht="15" customHeight="1"/>
    <row r="65" s="70" customFormat="1" ht="15" customHeight="1"/>
    <row r="66" s="70" customFormat="1" ht="15" customHeight="1"/>
    <row r="67" s="70" customFormat="1" ht="15" customHeight="1"/>
  </sheetData>
  <sheetProtection/>
  <mergeCells count="32">
    <mergeCell ref="A2:J2"/>
    <mergeCell ref="A12:J12"/>
    <mergeCell ref="A14:C14"/>
    <mergeCell ref="G14:J14"/>
    <mergeCell ref="A15:C18"/>
    <mergeCell ref="D16:J16"/>
    <mergeCell ref="D17:J17"/>
    <mergeCell ref="D18:J18"/>
    <mergeCell ref="A20:C20"/>
    <mergeCell ref="G20:J20"/>
    <mergeCell ref="A21:C24"/>
    <mergeCell ref="D22:J22"/>
    <mergeCell ref="D23:J23"/>
    <mergeCell ref="D24:J24"/>
    <mergeCell ref="A26:C26"/>
    <mergeCell ref="G26:J26"/>
    <mergeCell ref="A27:C30"/>
    <mergeCell ref="D28:J28"/>
    <mergeCell ref="D29:J29"/>
    <mergeCell ref="D30:J30"/>
    <mergeCell ref="A32:C32"/>
    <mergeCell ref="G32:J32"/>
    <mergeCell ref="A33:C36"/>
    <mergeCell ref="D34:J34"/>
    <mergeCell ref="D35:J35"/>
    <mergeCell ref="D36:J36"/>
    <mergeCell ref="A38:C38"/>
    <mergeCell ref="G38:J38"/>
    <mergeCell ref="A39:C42"/>
    <mergeCell ref="D40:J40"/>
    <mergeCell ref="D41:J41"/>
    <mergeCell ref="D42:J42"/>
  </mergeCells>
  <printOptions/>
  <pageMargins left="0.787" right="0.787" top="0.984" bottom="0.984" header="0.512" footer="0.512"/>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zoomScale="85" zoomScaleNormal="85" zoomScalePageLayoutView="0" workbookViewId="0" topLeftCell="A1">
      <pane ySplit="3" topLeftCell="A26" activePane="bottomLeft" state="frozen"/>
      <selection pane="topLeft" activeCell="Y41" sqref="Y41"/>
      <selection pane="bottomLeft" activeCell="F33" sqref="F33"/>
    </sheetView>
  </sheetViews>
  <sheetFormatPr defaultColWidth="2.625" defaultRowHeight="13.5"/>
  <cols>
    <col min="1" max="1" width="5.50390625" style="42" bestFit="1" customWidth="1"/>
    <col min="2" max="2" width="51.50390625" style="43" customWidth="1"/>
    <col min="3" max="8" width="8.00390625" style="39" customWidth="1"/>
    <col min="9" max="9" width="4.25390625" style="39" customWidth="1"/>
    <col min="10" max="16384" width="2.625" style="39" customWidth="1"/>
  </cols>
  <sheetData>
    <row r="1" spans="1:8" s="32" customFormat="1" ht="48.75" customHeight="1">
      <c r="A1" s="865" t="s">
        <v>170</v>
      </c>
      <c r="B1" s="865"/>
      <c r="C1" s="865"/>
      <c r="D1" s="865"/>
      <c r="E1" s="865"/>
      <c r="F1" s="865"/>
      <c r="G1" s="865"/>
      <c r="H1" s="865"/>
    </row>
    <row r="2" spans="1:8" s="33" customFormat="1" ht="16.5" customHeight="1">
      <c r="A2" s="861" t="s">
        <v>114</v>
      </c>
      <c r="B2" s="863"/>
      <c r="C2" s="859" t="s">
        <v>121</v>
      </c>
      <c r="D2" s="866"/>
      <c r="E2" s="866"/>
      <c r="F2" s="860"/>
      <c r="G2" s="859" t="s">
        <v>122</v>
      </c>
      <c r="H2" s="860"/>
    </row>
    <row r="3" spans="1:19" s="37" customFormat="1" ht="123" customHeight="1">
      <c r="A3" s="862"/>
      <c r="B3" s="864"/>
      <c r="C3" s="34" t="s">
        <v>123</v>
      </c>
      <c r="D3" s="151" t="s">
        <v>182</v>
      </c>
      <c r="E3" s="84" t="s">
        <v>124</v>
      </c>
      <c r="F3" s="84" t="s">
        <v>125</v>
      </c>
      <c r="G3" s="35" t="s">
        <v>126</v>
      </c>
      <c r="H3" s="36" t="s">
        <v>127</v>
      </c>
      <c r="K3" s="38"/>
      <c r="L3" s="38"/>
      <c r="M3" s="38"/>
      <c r="N3" s="38"/>
      <c r="O3" s="38"/>
      <c r="P3" s="38"/>
      <c r="Q3" s="38"/>
      <c r="R3" s="38"/>
      <c r="S3" s="38"/>
    </row>
    <row r="4" spans="1:19" ht="27" customHeight="1">
      <c r="A4" s="152"/>
      <c r="B4" s="153" t="s">
        <v>133</v>
      </c>
      <c r="C4" s="166" t="s">
        <v>129</v>
      </c>
      <c r="D4" s="168" t="s">
        <v>116</v>
      </c>
      <c r="E4" s="167" t="s">
        <v>117</v>
      </c>
      <c r="F4" s="167" t="s">
        <v>117</v>
      </c>
      <c r="G4" s="169" t="s">
        <v>117</v>
      </c>
      <c r="H4" s="170" t="s">
        <v>117</v>
      </c>
      <c r="I4" s="517"/>
      <c r="K4" s="40"/>
      <c r="L4" s="40"/>
      <c r="M4" s="40"/>
      <c r="N4" s="41"/>
      <c r="O4" s="40"/>
      <c r="P4" s="40"/>
      <c r="Q4" s="40"/>
      <c r="R4" s="40"/>
      <c r="S4" s="40"/>
    </row>
    <row r="5" spans="1:19" ht="21.75" customHeight="1">
      <c r="A5" s="154">
        <v>1</v>
      </c>
      <c r="B5" s="155" t="s">
        <v>390</v>
      </c>
      <c r="C5" s="169" t="s">
        <v>129</v>
      </c>
      <c r="D5" s="172"/>
      <c r="E5" s="171" t="s">
        <v>117</v>
      </c>
      <c r="F5" s="171" t="s">
        <v>117</v>
      </c>
      <c r="G5" s="169"/>
      <c r="H5" s="170"/>
      <c r="I5" s="517"/>
      <c r="K5" s="40"/>
      <c r="L5" s="40"/>
      <c r="M5" s="40"/>
      <c r="N5" s="41"/>
      <c r="O5" s="40"/>
      <c r="P5" s="40"/>
      <c r="Q5" s="40"/>
      <c r="R5" s="40"/>
      <c r="S5" s="40"/>
    </row>
    <row r="6" spans="1:19" ht="21.75" customHeight="1">
      <c r="A6" s="293" t="s">
        <v>986</v>
      </c>
      <c r="B6" s="156" t="s">
        <v>987</v>
      </c>
      <c r="C6" s="169"/>
      <c r="D6" s="172" t="s">
        <v>116</v>
      </c>
      <c r="E6" s="171"/>
      <c r="F6" s="171"/>
      <c r="G6" s="169"/>
      <c r="H6" s="170"/>
      <c r="I6" s="517"/>
      <c r="K6" s="40"/>
      <c r="L6" s="40"/>
      <c r="M6" s="40"/>
      <c r="N6" s="40"/>
      <c r="O6" s="40"/>
      <c r="P6" s="40"/>
      <c r="Q6" s="40"/>
      <c r="R6" s="40"/>
      <c r="S6" s="40"/>
    </row>
    <row r="7" spans="1:19" ht="21.75" customHeight="1">
      <c r="A7" s="154">
        <v>2</v>
      </c>
      <c r="B7" s="156" t="s">
        <v>391</v>
      </c>
      <c r="C7" s="169"/>
      <c r="D7" s="172"/>
      <c r="E7" s="171"/>
      <c r="F7" s="171"/>
      <c r="G7" s="169" t="s">
        <v>116</v>
      </c>
      <c r="H7" s="170" t="s">
        <v>116</v>
      </c>
      <c r="I7" s="517"/>
      <c r="K7" s="40"/>
      <c r="L7" s="40"/>
      <c r="M7" s="40"/>
      <c r="N7" s="40"/>
      <c r="O7" s="40"/>
      <c r="P7" s="40"/>
      <c r="Q7" s="40"/>
      <c r="R7" s="40"/>
      <c r="S7" s="40"/>
    </row>
    <row r="8" spans="1:19" ht="21.75" customHeight="1">
      <c r="A8" s="154">
        <v>3</v>
      </c>
      <c r="B8" s="155" t="s">
        <v>115</v>
      </c>
      <c r="C8" s="173" t="s">
        <v>129</v>
      </c>
      <c r="D8" s="168" t="s">
        <v>116</v>
      </c>
      <c r="E8" s="174" t="s">
        <v>117</v>
      </c>
      <c r="F8" s="175" t="s">
        <v>117</v>
      </c>
      <c r="G8" s="169" t="s">
        <v>117</v>
      </c>
      <c r="H8" s="170" t="s">
        <v>117</v>
      </c>
      <c r="I8" s="517"/>
      <c r="K8" s="40"/>
      <c r="L8" s="40"/>
      <c r="M8" s="40"/>
      <c r="N8" s="41"/>
      <c r="O8" s="40"/>
      <c r="P8" s="40"/>
      <c r="Q8" s="40"/>
      <c r="R8" s="40"/>
      <c r="S8" s="40"/>
    </row>
    <row r="9" spans="1:19" ht="21.75" customHeight="1">
      <c r="A9" s="157">
        <v>4</v>
      </c>
      <c r="B9" s="156" t="s">
        <v>270</v>
      </c>
      <c r="C9" s="173" t="s">
        <v>116</v>
      </c>
      <c r="D9" s="168"/>
      <c r="E9" s="174"/>
      <c r="F9" s="171"/>
      <c r="G9" s="173"/>
      <c r="H9" s="176"/>
      <c r="I9" s="517"/>
      <c r="K9" s="40"/>
      <c r="L9" s="40"/>
      <c r="M9" s="40"/>
      <c r="N9" s="40"/>
      <c r="O9" s="40"/>
      <c r="P9" s="40"/>
      <c r="Q9" s="40"/>
      <c r="R9" s="40"/>
      <c r="S9" s="40"/>
    </row>
    <row r="10" spans="1:19" ht="21.75" customHeight="1">
      <c r="A10" s="158"/>
      <c r="B10" s="159" t="s">
        <v>502</v>
      </c>
      <c r="C10" s="169" t="s">
        <v>503</v>
      </c>
      <c r="D10" s="172"/>
      <c r="E10" s="171" t="s">
        <v>503</v>
      </c>
      <c r="F10" s="171"/>
      <c r="G10" s="169"/>
      <c r="H10" s="170"/>
      <c r="I10" s="517"/>
      <c r="K10" s="40"/>
      <c r="L10" s="40"/>
      <c r="M10" s="40"/>
      <c r="N10" s="40"/>
      <c r="O10" s="40"/>
      <c r="P10" s="40"/>
      <c r="Q10" s="40"/>
      <c r="R10" s="40"/>
      <c r="S10" s="40"/>
    </row>
    <row r="11" spans="1:19" ht="21.75" customHeight="1">
      <c r="A11" s="160">
        <v>5</v>
      </c>
      <c r="B11" s="161" t="s">
        <v>954</v>
      </c>
      <c r="C11" s="169" t="s">
        <v>128</v>
      </c>
      <c r="D11" s="172"/>
      <c r="E11" s="171" t="s">
        <v>128</v>
      </c>
      <c r="F11" s="171"/>
      <c r="G11" s="169"/>
      <c r="H11" s="170"/>
      <c r="I11" s="517"/>
      <c r="K11" s="40"/>
      <c r="L11" s="40"/>
      <c r="M11" s="40"/>
      <c r="N11" s="41"/>
      <c r="O11" s="40"/>
      <c r="P11" s="40"/>
      <c r="Q11" s="40"/>
      <c r="R11" s="40"/>
      <c r="S11" s="40"/>
    </row>
    <row r="12" spans="1:19" ht="21.75" customHeight="1">
      <c r="A12" s="458" t="s">
        <v>934</v>
      </c>
      <c r="B12" s="161" t="s">
        <v>460</v>
      </c>
      <c r="C12" s="169" t="s">
        <v>128</v>
      </c>
      <c r="D12" s="172"/>
      <c r="E12" s="171" t="s">
        <v>128</v>
      </c>
      <c r="F12" s="171"/>
      <c r="G12" s="169"/>
      <c r="H12" s="170"/>
      <c r="I12" s="517"/>
      <c r="K12" s="40"/>
      <c r="L12" s="40"/>
      <c r="M12" s="40"/>
      <c r="N12" s="41"/>
      <c r="O12" s="40"/>
      <c r="P12" s="40"/>
      <c r="Q12" s="40"/>
      <c r="R12" s="40"/>
      <c r="S12" s="40"/>
    </row>
    <row r="13" spans="1:19" ht="21.75" customHeight="1">
      <c r="A13" s="157">
        <v>6</v>
      </c>
      <c r="B13" s="155" t="s">
        <v>392</v>
      </c>
      <c r="C13" s="173"/>
      <c r="D13" s="168"/>
      <c r="E13" s="174"/>
      <c r="F13" s="171"/>
      <c r="G13" s="173" t="s">
        <v>116</v>
      </c>
      <c r="H13" s="176"/>
      <c r="I13" s="517"/>
      <c r="K13" s="40"/>
      <c r="L13" s="40"/>
      <c r="M13" s="40"/>
      <c r="N13" s="40"/>
      <c r="O13" s="40"/>
      <c r="P13" s="40"/>
      <c r="Q13" s="40"/>
      <c r="R13" s="40"/>
      <c r="S13" s="40"/>
    </row>
    <row r="14" spans="1:9" ht="21.75" customHeight="1">
      <c r="A14" s="160">
        <v>7</v>
      </c>
      <c r="B14" s="155" t="s">
        <v>935</v>
      </c>
      <c r="C14" s="169" t="s">
        <v>116</v>
      </c>
      <c r="D14" s="183"/>
      <c r="E14" s="180" t="s">
        <v>116</v>
      </c>
      <c r="F14" s="180"/>
      <c r="G14" s="181"/>
      <c r="H14" s="184"/>
      <c r="I14" s="517"/>
    </row>
    <row r="15" spans="1:9" ht="21.75" customHeight="1">
      <c r="A15" s="157">
        <v>8</v>
      </c>
      <c r="B15" s="159" t="s">
        <v>936</v>
      </c>
      <c r="C15" s="169"/>
      <c r="D15" s="183"/>
      <c r="E15" s="180"/>
      <c r="F15" s="180"/>
      <c r="G15" s="181" t="s">
        <v>116</v>
      </c>
      <c r="H15" s="186"/>
      <c r="I15" s="517"/>
    </row>
    <row r="16" spans="1:19" ht="21.75" customHeight="1">
      <c r="A16" s="160">
        <v>9</v>
      </c>
      <c r="B16" s="161" t="s">
        <v>277</v>
      </c>
      <c r="C16" s="169" t="s">
        <v>117</v>
      </c>
      <c r="D16" s="172"/>
      <c r="E16" s="171" t="s">
        <v>117</v>
      </c>
      <c r="F16" s="171"/>
      <c r="G16" s="169" t="s">
        <v>117</v>
      </c>
      <c r="H16" s="170" t="s">
        <v>117</v>
      </c>
      <c r="I16" s="517"/>
      <c r="K16" s="40"/>
      <c r="L16" s="40"/>
      <c r="M16" s="40"/>
      <c r="N16" s="41"/>
      <c r="O16" s="40"/>
      <c r="P16" s="40"/>
      <c r="Q16" s="40"/>
      <c r="R16" s="40"/>
      <c r="S16" s="40"/>
    </row>
    <row r="17" spans="1:9" s="804" customFormat="1" ht="21.75" customHeight="1">
      <c r="A17" s="867">
        <v>10</v>
      </c>
      <c r="B17" s="155" t="s">
        <v>118</v>
      </c>
      <c r="C17" s="173" t="s">
        <v>116</v>
      </c>
      <c r="D17" s="174"/>
      <c r="E17" s="168"/>
      <c r="F17" s="174"/>
      <c r="G17" s="173" t="s">
        <v>116</v>
      </c>
      <c r="H17" s="176"/>
      <c r="I17" s="803"/>
    </row>
    <row r="18" spans="1:9" s="804" customFormat="1" ht="21.75" customHeight="1">
      <c r="A18" s="868"/>
      <c r="B18" s="159" t="s">
        <v>983</v>
      </c>
      <c r="C18" s="169"/>
      <c r="D18" s="171"/>
      <c r="E18" s="172"/>
      <c r="F18" s="171"/>
      <c r="G18" s="169" t="s">
        <v>116</v>
      </c>
      <c r="H18" s="170"/>
      <c r="I18" s="803"/>
    </row>
    <row r="19" spans="1:19" ht="21.75" customHeight="1">
      <c r="A19" s="157">
        <v>11</v>
      </c>
      <c r="B19" s="155" t="s">
        <v>953</v>
      </c>
      <c r="C19" s="173" t="s">
        <v>116</v>
      </c>
      <c r="D19" s="168"/>
      <c r="E19" s="174"/>
      <c r="F19" s="171"/>
      <c r="G19" s="173"/>
      <c r="H19" s="176"/>
      <c r="I19" s="517"/>
      <c r="K19" s="40"/>
      <c r="L19" s="40"/>
      <c r="M19" s="40"/>
      <c r="N19" s="40"/>
      <c r="O19" s="40"/>
      <c r="P19" s="40"/>
      <c r="Q19" s="40"/>
      <c r="R19" s="40"/>
      <c r="S19" s="40"/>
    </row>
    <row r="20" spans="1:9" ht="21.75" customHeight="1">
      <c r="A20" s="158">
        <v>12</v>
      </c>
      <c r="B20" s="163" t="s">
        <v>977</v>
      </c>
      <c r="C20" s="169" t="s">
        <v>116</v>
      </c>
      <c r="D20" s="185" t="s">
        <v>116</v>
      </c>
      <c r="E20" s="180"/>
      <c r="F20" s="180" t="s">
        <v>116</v>
      </c>
      <c r="G20" s="181"/>
      <c r="H20" s="186"/>
      <c r="I20" s="517"/>
    </row>
    <row r="21" spans="1:9" ht="21.75" customHeight="1">
      <c r="A21" s="162">
        <v>13</v>
      </c>
      <c r="B21" s="155" t="s">
        <v>978</v>
      </c>
      <c r="C21" s="169"/>
      <c r="D21" s="183" t="s">
        <v>116</v>
      </c>
      <c r="E21" s="180"/>
      <c r="F21" s="180"/>
      <c r="G21" s="181"/>
      <c r="H21" s="184"/>
      <c r="I21" s="517"/>
    </row>
    <row r="22" spans="1:9" ht="21.75" customHeight="1">
      <c r="A22" s="158">
        <v>14</v>
      </c>
      <c r="B22" s="155" t="s">
        <v>269</v>
      </c>
      <c r="C22" s="169"/>
      <c r="D22" s="183"/>
      <c r="E22" s="180"/>
      <c r="F22" s="180"/>
      <c r="G22" s="181" t="s">
        <v>116</v>
      </c>
      <c r="H22" s="184" t="s">
        <v>116</v>
      </c>
      <c r="I22" s="517"/>
    </row>
    <row r="23" spans="1:19" ht="21.75" customHeight="1">
      <c r="A23" s="160">
        <v>15</v>
      </c>
      <c r="B23" s="155" t="s">
        <v>952</v>
      </c>
      <c r="C23" s="169" t="s">
        <v>116</v>
      </c>
      <c r="D23" s="172"/>
      <c r="E23" s="171" t="s">
        <v>116</v>
      </c>
      <c r="F23" s="171"/>
      <c r="G23" s="169"/>
      <c r="H23" s="170"/>
      <c r="I23" s="517"/>
      <c r="K23" s="40"/>
      <c r="L23" s="40"/>
      <c r="M23" s="40"/>
      <c r="N23" s="41"/>
      <c r="O23" s="40"/>
      <c r="P23" s="40"/>
      <c r="Q23" s="40"/>
      <c r="R23" s="40"/>
      <c r="S23" s="40"/>
    </row>
    <row r="24" spans="1:19" ht="21.75" customHeight="1">
      <c r="A24" s="160">
        <v>16</v>
      </c>
      <c r="B24" s="159" t="s">
        <v>130</v>
      </c>
      <c r="C24" s="169" t="s">
        <v>117</v>
      </c>
      <c r="D24" s="172"/>
      <c r="E24" s="171" t="s">
        <v>117</v>
      </c>
      <c r="F24" s="171"/>
      <c r="G24" s="169"/>
      <c r="H24" s="170"/>
      <c r="I24" s="517"/>
      <c r="K24" s="40"/>
      <c r="L24" s="40"/>
      <c r="M24" s="40"/>
      <c r="N24" s="40"/>
      <c r="O24" s="40"/>
      <c r="P24" s="40"/>
      <c r="Q24" s="40"/>
      <c r="R24" s="40"/>
      <c r="S24" s="40"/>
    </row>
    <row r="25" spans="1:19" ht="21.75" customHeight="1">
      <c r="A25" s="160">
        <v>17</v>
      </c>
      <c r="B25" s="161" t="s">
        <v>979</v>
      </c>
      <c r="C25" s="169" t="s">
        <v>128</v>
      </c>
      <c r="D25" s="172"/>
      <c r="E25" s="171" t="s">
        <v>128</v>
      </c>
      <c r="F25" s="171"/>
      <c r="G25" s="169"/>
      <c r="H25" s="170"/>
      <c r="I25" s="517"/>
      <c r="K25" s="40"/>
      <c r="L25" s="40"/>
      <c r="M25" s="40"/>
      <c r="N25" s="41"/>
      <c r="O25" s="40"/>
      <c r="P25" s="40"/>
      <c r="Q25" s="40"/>
      <c r="R25" s="40"/>
      <c r="S25" s="40"/>
    </row>
    <row r="26" spans="1:19" ht="21.75" customHeight="1">
      <c r="A26" s="160">
        <v>18</v>
      </c>
      <c r="B26" s="161" t="s">
        <v>980</v>
      </c>
      <c r="C26" s="169" t="s">
        <v>128</v>
      </c>
      <c r="D26" s="172"/>
      <c r="E26" s="171" t="s">
        <v>128</v>
      </c>
      <c r="F26" s="171"/>
      <c r="G26" s="169"/>
      <c r="H26" s="170"/>
      <c r="I26" s="517"/>
      <c r="K26" s="40"/>
      <c r="L26" s="40"/>
      <c r="M26" s="40"/>
      <c r="N26" s="41"/>
      <c r="O26" s="40"/>
      <c r="P26" s="40"/>
      <c r="Q26" s="40"/>
      <c r="R26" s="40"/>
      <c r="S26" s="40"/>
    </row>
    <row r="27" spans="1:19" ht="21.75" customHeight="1">
      <c r="A27" s="160">
        <v>19</v>
      </c>
      <c r="B27" s="161" t="s">
        <v>955</v>
      </c>
      <c r="C27" s="169" t="s">
        <v>128</v>
      </c>
      <c r="D27" s="172"/>
      <c r="E27" s="171" t="s">
        <v>128</v>
      </c>
      <c r="F27" s="171"/>
      <c r="G27" s="169"/>
      <c r="H27" s="170"/>
      <c r="I27" s="517"/>
      <c r="K27" s="40"/>
      <c r="L27" s="40"/>
      <c r="M27" s="40"/>
      <c r="N27" s="41"/>
      <c r="O27" s="40"/>
      <c r="P27" s="40"/>
      <c r="Q27" s="40"/>
      <c r="R27" s="40"/>
      <c r="S27" s="40"/>
    </row>
    <row r="28" spans="1:19" ht="21.75" customHeight="1">
      <c r="A28" s="160">
        <v>20</v>
      </c>
      <c r="B28" s="161" t="s">
        <v>956</v>
      </c>
      <c r="C28" s="169" t="s">
        <v>128</v>
      </c>
      <c r="D28" s="172"/>
      <c r="E28" s="171" t="s">
        <v>128</v>
      </c>
      <c r="F28" s="171"/>
      <c r="G28" s="169"/>
      <c r="H28" s="170"/>
      <c r="I28" s="517"/>
      <c r="K28" s="40"/>
      <c r="L28" s="40"/>
      <c r="M28" s="40"/>
      <c r="N28" s="41"/>
      <c r="O28" s="40"/>
      <c r="P28" s="40"/>
      <c r="Q28" s="40"/>
      <c r="R28" s="40"/>
      <c r="S28" s="40"/>
    </row>
    <row r="29" spans="1:19" ht="21.75" customHeight="1">
      <c r="A29" s="160">
        <v>21</v>
      </c>
      <c r="B29" s="161" t="s">
        <v>957</v>
      </c>
      <c r="C29" s="169" t="s">
        <v>128</v>
      </c>
      <c r="D29" s="172"/>
      <c r="E29" s="171" t="s">
        <v>128</v>
      </c>
      <c r="F29" s="171"/>
      <c r="G29" s="169"/>
      <c r="H29" s="170"/>
      <c r="I29" s="517"/>
      <c r="K29" s="40"/>
      <c r="L29" s="40"/>
      <c r="M29" s="40"/>
      <c r="N29" s="41"/>
      <c r="O29" s="40"/>
      <c r="P29" s="40"/>
      <c r="Q29" s="40"/>
      <c r="R29" s="40"/>
      <c r="S29" s="40"/>
    </row>
    <row r="30" spans="1:19" ht="21.75" customHeight="1">
      <c r="A30" s="160">
        <v>22</v>
      </c>
      <c r="B30" s="161" t="s">
        <v>981</v>
      </c>
      <c r="C30" s="169" t="s">
        <v>128</v>
      </c>
      <c r="D30" s="172"/>
      <c r="E30" s="171" t="s">
        <v>128</v>
      </c>
      <c r="F30" s="171"/>
      <c r="G30" s="169"/>
      <c r="H30" s="170"/>
      <c r="I30" s="517"/>
      <c r="K30" s="40"/>
      <c r="L30" s="40"/>
      <c r="M30" s="40"/>
      <c r="N30" s="41"/>
      <c r="O30" s="40"/>
      <c r="P30" s="40"/>
      <c r="Q30" s="40"/>
      <c r="R30" s="40"/>
      <c r="S30" s="40"/>
    </row>
    <row r="31" spans="1:19" ht="21.75" customHeight="1">
      <c r="A31" s="160">
        <v>23</v>
      </c>
      <c r="B31" s="161" t="s">
        <v>183</v>
      </c>
      <c r="C31" s="169" t="s">
        <v>128</v>
      </c>
      <c r="D31" s="172"/>
      <c r="E31" s="171" t="s">
        <v>128</v>
      </c>
      <c r="F31" s="171"/>
      <c r="G31" s="169"/>
      <c r="H31" s="170"/>
      <c r="I31" s="517"/>
      <c r="K31" s="40"/>
      <c r="L31" s="40"/>
      <c r="M31" s="40"/>
      <c r="N31" s="41"/>
      <c r="O31" s="40"/>
      <c r="P31" s="40"/>
      <c r="Q31" s="40"/>
      <c r="R31" s="40"/>
      <c r="S31" s="40"/>
    </row>
    <row r="32" spans="1:19" ht="21.75" customHeight="1">
      <c r="A32" s="160">
        <v>24</v>
      </c>
      <c r="B32" s="155" t="s">
        <v>958</v>
      </c>
      <c r="C32" s="169"/>
      <c r="D32" s="172"/>
      <c r="E32" s="171" t="s">
        <v>128</v>
      </c>
      <c r="F32" s="171"/>
      <c r="G32" s="169"/>
      <c r="H32" s="170"/>
      <c r="I32" s="517"/>
      <c r="K32" s="40"/>
      <c r="L32" s="40"/>
      <c r="M32" s="40"/>
      <c r="N32" s="41"/>
      <c r="O32" s="40"/>
      <c r="P32" s="40"/>
      <c r="Q32" s="40"/>
      <c r="R32" s="40"/>
      <c r="S32" s="40"/>
    </row>
    <row r="33" spans="1:9" ht="21.75" customHeight="1">
      <c r="A33" s="162">
        <v>25</v>
      </c>
      <c r="B33" s="148" t="s">
        <v>136</v>
      </c>
      <c r="C33" s="177"/>
      <c r="D33" s="179" t="s">
        <v>116</v>
      </c>
      <c r="E33" s="178"/>
      <c r="F33" s="180" t="s">
        <v>116</v>
      </c>
      <c r="G33" s="181"/>
      <c r="H33" s="182"/>
      <c r="I33" s="517"/>
    </row>
    <row r="34" spans="1:9" ht="21.75" customHeight="1">
      <c r="A34" s="158">
        <v>26</v>
      </c>
      <c r="B34" s="161" t="s">
        <v>982</v>
      </c>
      <c r="C34" s="169"/>
      <c r="D34" s="183"/>
      <c r="E34" s="180"/>
      <c r="F34" s="180"/>
      <c r="G34" s="181" t="s">
        <v>116</v>
      </c>
      <c r="H34" s="184"/>
      <c r="I34" s="517"/>
    </row>
    <row r="35" spans="1:9" ht="21.75" customHeight="1">
      <c r="A35" s="158">
        <v>27</v>
      </c>
      <c r="B35" s="161" t="s">
        <v>135</v>
      </c>
      <c r="C35" s="169"/>
      <c r="D35" s="183"/>
      <c r="E35" s="180"/>
      <c r="F35" s="180"/>
      <c r="G35" s="181" t="s">
        <v>116</v>
      </c>
      <c r="H35" s="184" t="s">
        <v>116</v>
      </c>
      <c r="I35" s="517"/>
    </row>
    <row r="36" spans="1:9" ht="21.75" customHeight="1">
      <c r="A36" s="158">
        <v>28</v>
      </c>
      <c r="B36" s="159" t="s">
        <v>120</v>
      </c>
      <c r="C36" s="169"/>
      <c r="D36" s="183"/>
      <c r="E36" s="180"/>
      <c r="F36" s="180"/>
      <c r="G36" s="181" t="s">
        <v>119</v>
      </c>
      <c r="H36" s="186" t="s">
        <v>116</v>
      </c>
      <c r="I36" s="517"/>
    </row>
    <row r="37" spans="1:9" ht="21.75" customHeight="1">
      <c r="A37" s="158">
        <v>29</v>
      </c>
      <c r="B37" s="159" t="s">
        <v>131</v>
      </c>
      <c r="C37" s="169"/>
      <c r="D37" s="185"/>
      <c r="E37" s="180"/>
      <c r="F37" s="185"/>
      <c r="G37" s="181" t="s">
        <v>119</v>
      </c>
      <c r="H37" s="186" t="s">
        <v>119</v>
      </c>
      <c r="I37" s="517"/>
    </row>
    <row r="38" spans="1:9" ht="21.75" customHeight="1">
      <c r="A38" s="158">
        <v>30</v>
      </c>
      <c r="B38" s="163" t="s">
        <v>394</v>
      </c>
      <c r="C38" s="173"/>
      <c r="D38" s="296"/>
      <c r="E38" s="178"/>
      <c r="F38" s="178"/>
      <c r="G38" s="297"/>
      <c r="H38" s="298" t="s">
        <v>116</v>
      </c>
      <c r="I38" s="517"/>
    </row>
    <row r="39" spans="1:19" ht="21.75" customHeight="1">
      <c r="A39" s="158">
        <v>31</v>
      </c>
      <c r="B39" s="295" t="s">
        <v>395</v>
      </c>
      <c r="C39" s="187"/>
      <c r="D39" s="188"/>
      <c r="E39" s="189"/>
      <c r="F39" s="188"/>
      <c r="G39" s="187" t="s">
        <v>116</v>
      </c>
      <c r="H39" s="190" t="s">
        <v>116</v>
      </c>
      <c r="I39" s="517"/>
      <c r="K39" s="40"/>
      <c r="L39" s="40"/>
      <c r="M39" s="40"/>
      <c r="N39" s="40"/>
      <c r="O39" s="40"/>
      <c r="P39" s="40"/>
      <c r="Q39" s="40"/>
      <c r="R39" s="40"/>
      <c r="S39" s="40"/>
    </row>
    <row r="40" spans="1:9" ht="21.75" customHeight="1">
      <c r="A40" s="158">
        <v>32</v>
      </c>
      <c r="B40" s="161" t="s">
        <v>985</v>
      </c>
      <c r="C40" s="169"/>
      <c r="D40" s="183"/>
      <c r="E40" s="180"/>
      <c r="F40" s="180"/>
      <c r="G40" s="181" t="s">
        <v>116</v>
      </c>
      <c r="H40" s="184"/>
      <c r="I40" s="517"/>
    </row>
    <row r="41" spans="1:9" ht="21.75" customHeight="1">
      <c r="A41" s="164">
        <v>33</v>
      </c>
      <c r="B41" s="165" t="s">
        <v>984</v>
      </c>
      <c r="C41" s="805"/>
      <c r="D41" s="806"/>
      <c r="E41" s="807"/>
      <c r="F41" s="807"/>
      <c r="G41" s="808"/>
      <c r="H41" s="809" t="s">
        <v>116</v>
      </c>
      <c r="I41" s="517"/>
    </row>
    <row r="42" spans="3:8" ht="12.75">
      <c r="C42" s="44"/>
      <c r="D42" s="45"/>
      <c r="E42" s="45"/>
      <c r="F42" s="45"/>
      <c r="G42" s="45"/>
      <c r="H42" s="45"/>
    </row>
    <row r="43" spans="2:8" ht="12.75">
      <c r="B43" s="43" t="s">
        <v>278</v>
      </c>
      <c r="C43" s="44"/>
      <c r="D43" s="44"/>
      <c r="E43" s="44"/>
      <c r="F43" s="44"/>
      <c r="G43" s="44"/>
      <c r="H43" s="44"/>
    </row>
    <row r="44" spans="3:8" ht="12.75">
      <c r="C44" s="44"/>
      <c r="D44" s="44"/>
      <c r="E44" s="44"/>
      <c r="F44" s="44"/>
      <c r="G44" s="44"/>
      <c r="H44" s="44"/>
    </row>
    <row r="45" spans="3:8" ht="12.75">
      <c r="C45" s="44"/>
      <c r="D45" s="44"/>
      <c r="E45" s="44"/>
      <c r="F45" s="44"/>
      <c r="G45" s="44"/>
      <c r="H45" s="44"/>
    </row>
    <row r="46" spans="3:8" ht="12.75">
      <c r="C46" s="44"/>
      <c r="D46" s="44"/>
      <c r="E46" s="44"/>
      <c r="F46" s="44"/>
      <c r="G46" s="44"/>
      <c r="H46" s="44"/>
    </row>
    <row r="47" spans="3:8" ht="12.75">
      <c r="C47" s="44"/>
      <c r="D47" s="44"/>
      <c r="E47" s="44"/>
      <c r="F47" s="44"/>
      <c r="G47" s="44"/>
      <c r="H47" s="44"/>
    </row>
    <row r="48" spans="3:8" ht="12.75">
      <c r="C48" s="44"/>
      <c r="D48" s="44"/>
      <c r="E48" s="44"/>
      <c r="F48" s="44"/>
      <c r="G48" s="44"/>
      <c r="H48" s="44"/>
    </row>
    <row r="49" spans="3:8" ht="12.75">
      <c r="C49" s="44"/>
      <c r="D49" s="44"/>
      <c r="E49" s="44"/>
      <c r="F49" s="44"/>
      <c r="G49" s="44"/>
      <c r="H49" s="44"/>
    </row>
    <row r="50" spans="3:8" ht="12.75">
      <c r="C50" s="46"/>
      <c r="D50" s="46"/>
      <c r="E50" s="46"/>
      <c r="F50" s="46"/>
      <c r="G50" s="46"/>
      <c r="H50" s="46"/>
    </row>
    <row r="51" spans="3:8" ht="12.75">
      <c r="C51" s="46"/>
      <c r="D51" s="46"/>
      <c r="E51" s="46"/>
      <c r="F51" s="46"/>
      <c r="G51" s="46"/>
      <c r="H51" s="46"/>
    </row>
    <row r="52" spans="3:8" ht="12.75">
      <c r="C52" s="46"/>
      <c r="D52" s="46"/>
      <c r="E52" s="46"/>
      <c r="F52" s="46"/>
      <c r="G52" s="46"/>
      <c r="H52" s="46"/>
    </row>
    <row r="53" spans="3:8" ht="12.75">
      <c r="C53" s="46"/>
      <c r="D53" s="46"/>
      <c r="E53" s="46"/>
      <c r="F53" s="46"/>
      <c r="G53" s="46"/>
      <c r="H53" s="46"/>
    </row>
    <row r="54" spans="3:8" ht="12.75">
      <c r="C54" s="46"/>
      <c r="D54" s="46"/>
      <c r="E54" s="46"/>
      <c r="F54" s="46"/>
      <c r="G54" s="46"/>
      <c r="H54" s="46"/>
    </row>
    <row r="55" spans="3:8" ht="12.75">
      <c r="C55" s="46"/>
      <c r="D55" s="46"/>
      <c r="E55" s="46"/>
      <c r="F55" s="46"/>
      <c r="G55" s="46"/>
      <c r="H55" s="46"/>
    </row>
    <row r="56" spans="3:8" ht="12.75">
      <c r="C56" s="46"/>
      <c r="D56" s="46"/>
      <c r="E56" s="46"/>
      <c r="F56" s="46"/>
      <c r="G56" s="46"/>
      <c r="H56" s="46"/>
    </row>
    <row r="57" spans="3:8" ht="12.75">
      <c r="C57" s="46"/>
      <c r="D57" s="46"/>
      <c r="E57" s="46"/>
      <c r="F57" s="46"/>
      <c r="G57" s="46"/>
      <c r="H57" s="46"/>
    </row>
    <row r="58" spans="3:8" ht="12.75">
      <c r="C58" s="46"/>
      <c r="D58" s="46"/>
      <c r="E58" s="46"/>
      <c r="F58" s="46"/>
      <c r="G58" s="46"/>
      <c r="H58" s="46"/>
    </row>
    <row r="59" spans="3:8" ht="12.75">
      <c r="C59" s="46"/>
      <c r="D59" s="46"/>
      <c r="E59" s="46"/>
      <c r="F59" s="46"/>
      <c r="G59" s="46"/>
      <c r="H59" s="46"/>
    </row>
    <row r="60" spans="3:8" ht="12.75">
      <c r="C60" s="46"/>
      <c r="D60" s="46"/>
      <c r="E60" s="46"/>
      <c r="F60" s="46"/>
      <c r="G60" s="46"/>
      <c r="H60" s="46"/>
    </row>
    <row r="61" spans="3:8" ht="12.75">
      <c r="C61" s="46"/>
      <c r="D61" s="46"/>
      <c r="E61" s="46"/>
      <c r="F61" s="46"/>
      <c r="G61" s="46"/>
      <c r="H61" s="46"/>
    </row>
    <row r="62" spans="3:8" ht="12.75">
      <c r="C62" s="46"/>
      <c r="D62" s="46"/>
      <c r="E62" s="46"/>
      <c r="F62" s="46"/>
      <c r="G62" s="46"/>
      <c r="H62" s="46"/>
    </row>
  </sheetData>
  <sheetProtection/>
  <mergeCells count="6">
    <mergeCell ref="G2:H2"/>
    <mergeCell ref="A2:A3"/>
    <mergeCell ref="B2:B3"/>
    <mergeCell ref="A1:H1"/>
    <mergeCell ref="C2:F2"/>
    <mergeCell ref="A17:A18"/>
  </mergeCells>
  <printOptions/>
  <pageMargins left="0.787" right="0.787" top="0.984" bottom="0.984" header="0.512" footer="0.512"/>
  <pageSetup fitToHeight="1" fitToWidth="1" horizontalDpi="600" verticalDpi="600" orientation="portrait" paperSize="9" scale="7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G32"/>
  <sheetViews>
    <sheetView view="pageBreakPreview" zoomScaleNormal="75" zoomScaleSheetLayoutView="100" zoomScalePageLayoutView="0" workbookViewId="0" topLeftCell="A1">
      <selection activeCell="A2" sqref="A2"/>
    </sheetView>
  </sheetViews>
  <sheetFormatPr defaultColWidth="9.00390625" defaultRowHeight="13.5"/>
  <cols>
    <col min="1" max="1" width="4.625" style="811" customWidth="1"/>
    <col min="2" max="2" width="25.50390625" style="811" customWidth="1"/>
    <col min="3" max="3" width="5.25390625" style="811" customWidth="1"/>
    <col min="4" max="6" width="21.625" style="811" customWidth="1"/>
    <col min="7" max="7" width="3.125" style="811" customWidth="1"/>
    <col min="8" max="16384" width="9.00390625" style="811" customWidth="1"/>
  </cols>
  <sheetData>
    <row r="1" ht="27.75" customHeight="1">
      <c r="A1" s="810" t="s">
        <v>762</v>
      </c>
    </row>
    <row r="2" spans="1:7" ht="27.75" customHeight="1">
      <c r="A2" s="812"/>
      <c r="F2" s="1742" t="s">
        <v>279</v>
      </c>
      <c r="G2" s="1743"/>
    </row>
    <row r="3" spans="1:7" ht="36" customHeight="1">
      <c r="A3" s="1744" t="s">
        <v>990</v>
      </c>
      <c r="B3" s="1744"/>
      <c r="C3" s="1744"/>
      <c r="D3" s="1744"/>
      <c r="E3" s="1744"/>
      <c r="F3" s="1744"/>
      <c r="G3" s="1744"/>
    </row>
    <row r="4" spans="1:7" ht="36" customHeight="1">
      <c r="A4" s="813"/>
      <c r="B4" s="813"/>
      <c r="C4" s="813"/>
      <c r="D4" s="813"/>
      <c r="E4" s="813"/>
      <c r="F4" s="813"/>
      <c r="G4" s="813"/>
    </row>
    <row r="5" spans="1:7" ht="36" customHeight="1">
      <c r="A5" s="813"/>
      <c r="B5" s="814" t="s">
        <v>35</v>
      </c>
      <c r="C5" s="815"/>
      <c r="D5" s="816"/>
      <c r="E5" s="816"/>
      <c r="F5" s="816"/>
      <c r="G5" s="817"/>
    </row>
    <row r="6" spans="2:7" ht="46.5" customHeight="1">
      <c r="B6" s="818" t="s">
        <v>74</v>
      </c>
      <c r="C6" s="1745" t="s">
        <v>75</v>
      </c>
      <c r="D6" s="1745"/>
      <c r="E6" s="1745"/>
      <c r="F6" s="1745"/>
      <c r="G6" s="1746"/>
    </row>
    <row r="7" spans="2:7" ht="18.75" customHeight="1">
      <c r="B7" s="1747" t="s">
        <v>991</v>
      </c>
      <c r="C7" s="819"/>
      <c r="D7" s="820"/>
      <c r="E7" s="820"/>
      <c r="F7" s="820"/>
      <c r="G7" s="821"/>
    </row>
    <row r="8" spans="2:7" ht="33" customHeight="1">
      <c r="B8" s="1748"/>
      <c r="C8" s="823"/>
      <c r="D8" s="824"/>
      <c r="E8" s="825" t="s">
        <v>992</v>
      </c>
      <c r="F8" s="825" t="s">
        <v>993</v>
      </c>
      <c r="G8" s="826"/>
    </row>
    <row r="9" spans="2:7" ht="33" customHeight="1">
      <c r="B9" s="1748"/>
      <c r="C9" s="823"/>
      <c r="D9" s="827" t="s">
        <v>76</v>
      </c>
      <c r="E9" s="828" t="s">
        <v>36</v>
      </c>
      <c r="F9" s="828" t="s">
        <v>36</v>
      </c>
      <c r="G9" s="826"/>
    </row>
    <row r="10" spans="2:7" ht="33" customHeight="1">
      <c r="B10" s="1748"/>
      <c r="C10" s="823"/>
      <c r="D10" s="827" t="s">
        <v>994</v>
      </c>
      <c r="E10" s="828" t="s">
        <v>36</v>
      </c>
      <c r="F10" s="828" t="s">
        <v>36</v>
      </c>
      <c r="G10" s="826"/>
    </row>
    <row r="11" spans="2:7" ht="25.5" customHeight="1">
      <c r="B11" s="1749"/>
      <c r="C11" s="829"/>
      <c r="D11" s="824"/>
      <c r="E11" s="824"/>
      <c r="F11" s="824"/>
      <c r="G11" s="830"/>
    </row>
    <row r="12" spans="2:7" ht="12.75">
      <c r="B12" s="831"/>
      <c r="C12" s="820"/>
      <c r="D12" s="820"/>
      <c r="E12" s="820"/>
      <c r="F12" s="820"/>
      <c r="G12" s="821"/>
    </row>
    <row r="13" spans="2:7" ht="38.25" customHeight="1">
      <c r="B13" s="822" t="s">
        <v>995</v>
      </c>
      <c r="D13" s="827" t="s">
        <v>996</v>
      </c>
      <c r="E13" s="828" t="s">
        <v>36</v>
      </c>
      <c r="F13" s="832"/>
      <c r="G13" s="826"/>
    </row>
    <row r="14" spans="2:7" ht="32.25" customHeight="1">
      <c r="B14" s="833"/>
      <c r="G14" s="826"/>
    </row>
    <row r="15" spans="2:7" ht="21.75" customHeight="1">
      <c r="B15" s="833"/>
      <c r="D15" s="811" t="s">
        <v>997</v>
      </c>
      <c r="G15" s="826"/>
    </row>
    <row r="16" spans="2:7" ht="4.5" customHeight="1">
      <c r="B16" s="833"/>
      <c r="G16" s="826"/>
    </row>
    <row r="17" spans="2:7" ht="29.25" customHeight="1">
      <c r="B17" s="833"/>
      <c r="D17" s="834" t="s">
        <v>77</v>
      </c>
      <c r="E17" s="834" t="s">
        <v>28</v>
      </c>
      <c r="G17" s="826"/>
    </row>
    <row r="18" spans="2:7" ht="29.25" customHeight="1">
      <c r="B18" s="833"/>
      <c r="D18" s="834" t="s">
        <v>78</v>
      </c>
      <c r="E18" s="835"/>
      <c r="G18" s="826"/>
    </row>
    <row r="19" spans="2:7" ht="29.25" customHeight="1">
      <c r="B19" s="833"/>
      <c r="D19" s="834" t="s">
        <v>76</v>
      </c>
      <c r="E19" s="835"/>
      <c r="G19" s="826"/>
    </row>
    <row r="20" spans="2:7" ht="29.25" customHeight="1">
      <c r="B20" s="833"/>
      <c r="D20" s="834" t="s">
        <v>79</v>
      </c>
      <c r="E20" s="835"/>
      <c r="G20" s="826"/>
    </row>
    <row r="21" spans="2:7" ht="29.25" customHeight="1">
      <c r="B21" s="833"/>
      <c r="D21" s="835"/>
      <c r="E21" s="835"/>
      <c r="G21" s="826"/>
    </row>
    <row r="22" spans="2:7" ht="29.25" customHeight="1">
      <c r="B22" s="833"/>
      <c r="D22" s="835"/>
      <c r="E22" s="835"/>
      <c r="G22" s="826"/>
    </row>
    <row r="23" spans="2:7" ht="29.25" customHeight="1">
      <c r="B23" s="833"/>
      <c r="D23" s="835"/>
      <c r="E23" s="835"/>
      <c r="G23" s="826"/>
    </row>
    <row r="24" spans="2:7" ht="12.75">
      <c r="B24" s="836"/>
      <c r="C24" s="824"/>
      <c r="D24" s="824"/>
      <c r="E24" s="824"/>
      <c r="F24" s="824"/>
      <c r="G24" s="830"/>
    </row>
    <row r="26" ht="24.75" customHeight="1">
      <c r="B26" s="811" t="s">
        <v>80</v>
      </c>
    </row>
    <row r="27" ht="24.75" customHeight="1">
      <c r="B27" s="811" t="s">
        <v>998</v>
      </c>
    </row>
    <row r="28" ht="13.5" customHeight="1">
      <c r="B28" s="837" t="s">
        <v>999</v>
      </c>
    </row>
    <row r="32" ht="12.75">
      <c r="C32" s="811" t="s">
        <v>81</v>
      </c>
    </row>
  </sheetData>
  <sheetProtection/>
  <mergeCells count="4">
    <mergeCell ref="F2:G2"/>
    <mergeCell ref="A3:G3"/>
    <mergeCell ref="C6:G6"/>
    <mergeCell ref="B7:B11"/>
  </mergeCells>
  <printOptions/>
  <pageMargins left="0.787" right="0.787" top="0.984" bottom="0.984" header="0.512" footer="0.512"/>
  <pageSetup fitToHeight="1" fitToWidth="1" horizontalDpi="600" verticalDpi="600" orientation="portrait" paperSize="9" scale="84" r:id="rId1"/>
</worksheet>
</file>

<file path=xl/worksheets/sheet21.xml><?xml version="1.0" encoding="utf-8"?>
<worksheet xmlns="http://schemas.openxmlformats.org/spreadsheetml/2006/main" xmlns:r="http://schemas.openxmlformats.org/officeDocument/2006/relationships">
  <dimension ref="A1:IV25"/>
  <sheetViews>
    <sheetView zoomScalePageLayoutView="0" workbookViewId="0" topLeftCell="A1">
      <selection activeCell="A2" sqref="A2"/>
    </sheetView>
  </sheetViews>
  <sheetFormatPr defaultColWidth="9.00390625" defaultRowHeight="13.5"/>
  <cols>
    <col min="1" max="1" width="1.25" style="87" customWidth="1"/>
    <col min="2" max="2" width="21.50390625" style="87" customWidth="1"/>
    <col min="3" max="3" width="4.625" style="87" customWidth="1"/>
    <col min="4" max="4" width="4.375" style="87" customWidth="1"/>
    <col min="5" max="5" width="16.375" style="87" customWidth="1"/>
    <col min="6" max="6" width="4.625" style="87" customWidth="1"/>
    <col min="7" max="7" width="25.00390625" style="87" customWidth="1"/>
    <col min="8" max="8" width="4.625" style="87" customWidth="1"/>
    <col min="9" max="9" width="1.37890625" style="87" customWidth="1"/>
    <col min="10" max="10" width="4.75390625" style="87" customWidth="1"/>
    <col min="11" max="16384" width="8.875" style="87" customWidth="1"/>
  </cols>
  <sheetData>
    <row r="1" spans="1:9" ht="14.25">
      <c r="A1" s="144" t="s">
        <v>888</v>
      </c>
      <c r="B1" s="554"/>
      <c r="C1" s="554"/>
      <c r="D1" s="554"/>
      <c r="E1" s="554"/>
      <c r="F1" s="554"/>
      <c r="G1" s="554"/>
      <c r="H1" s="554"/>
      <c r="I1" s="88"/>
    </row>
    <row r="2" spans="1:10" ht="15.75">
      <c r="A2" s="552"/>
      <c r="B2" s="554"/>
      <c r="C2" s="554"/>
      <c r="D2" s="554"/>
      <c r="E2" s="554"/>
      <c r="F2" s="554"/>
      <c r="G2" s="1492" t="s">
        <v>280</v>
      </c>
      <c r="H2" s="1492"/>
      <c r="I2" s="1636"/>
      <c r="J2" s="1636"/>
    </row>
    <row r="3" spans="1:10" ht="23.25" customHeight="1">
      <c r="A3" s="1493" t="s">
        <v>643</v>
      </c>
      <c r="B3" s="1493"/>
      <c r="C3" s="1493"/>
      <c r="D3" s="1493"/>
      <c r="E3" s="1493"/>
      <c r="F3" s="1493"/>
      <c r="G3" s="1493"/>
      <c r="H3" s="1493"/>
      <c r="I3" s="86"/>
      <c r="J3" s="86"/>
    </row>
    <row r="4" spans="1:10" ht="15.75">
      <c r="A4" s="556"/>
      <c r="B4" s="556"/>
      <c r="C4" s="556"/>
      <c r="D4" s="556"/>
      <c r="E4" s="556"/>
      <c r="F4" s="556"/>
      <c r="G4" s="556"/>
      <c r="H4" s="556"/>
      <c r="I4" s="208"/>
      <c r="J4" s="208"/>
    </row>
    <row r="5" spans="1:8" ht="27" customHeight="1">
      <c r="A5" s="556"/>
      <c r="B5" s="563" t="s">
        <v>35</v>
      </c>
      <c r="C5" s="1758"/>
      <c r="D5" s="1759"/>
      <c r="E5" s="1759"/>
      <c r="F5" s="1759"/>
      <c r="G5" s="1759"/>
      <c r="H5" s="1760"/>
    </row>
    <row r="6" spans="1:8" ht="30" customHeight="1">
      <c r="A6" s="554"/>
      <c r="B6" s="622" t="s">
        <v>74</v>
      </c>
      <c r="C6" s="1486" t="s">
        <v>644</v>
      </c>
      <c r="D6" s="1488"/>
      <c r="E6" s="1488"/>
      <c r="F6" s="1488"/>
      <c r="G6" s="1488"/>
      <c r="H6" s="1487"/>
    </row>
    <row r="7" spans="1:256" ht="30" customHeight="1">
      <c r="A7" s="618"/>
      <c r="B7" s="623" t="s">
        <v>645</v>
      </c>
      <c r="C7" s="1761" t="s">
        <v>646</v>
      </c>
      <c r="D7" s="1761"/>
      <c r="E7" s="1761"/>
      <c r="F7" s="1761"/>
      <c r="G7" s="1761"/>
      <c r="H7" s="1761"/>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L7" s="625"/>
      <c r="CM7" s="625"/>
      <c r="CN7" s="625"/>
      <c r="CO7" s="625"/>
      <c r="CP7" s="625"/>
      <c r="CQ7" s="625"/>
      <c r="CR7" s="625"/>
      <c r="CS7" s="625"/>
      <c r="CT7" s="625"/>
      <c r="CU7" s="625"/>
      <c r="CV7" s="625"/>
      <c r="CW7" s="625"/>
      <c r="CX7" s="625"/>
      <c r="CY7" s="625"/>
      <c r="CZ7" s="625"/>
      <c r="DA7" s="625"/>
      <c r="DB7" s="625"/>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5"/>
      <c r="EM7" s="625"/>
      <c r="EN7" s="625"/>
      <c r="EO7" s="625"/>
      <c r="EP7" s="625"/>
      <c r="EQ7" s="625"/>
      <c r="ER7" s="625"/>
      <c r="ES7" s="625"/>
      <c r="ET7" s="625"/>
      <c r="EU7" s="625"/>
      <c r="EV7" s="625"/>
      <c r="EW7" s="625"/>
      <c r="EX7" s="625"/>
      <c r="EY7" s="625"/>
      <c r="EZ7" s="625"/>
      <c r="FA7" s="625"/>
      <c r="FB7" s="625"/>
      <c r="FC7" s="625"/>
      <c r="FD7" s="625"/>
      <c r="FE7" s="625"/>
      <c r="FF7" s="625"/>
      <c r="FG7" s="625"/>
      <c r="FH7" s="625"/>
      <c r="FI7" s="625"/>
      <c r="FJ7" s="625"/>
      <c r="FK7" s="625"/>
      <c r="FL7" s="625"/>
      <c r="FM7" s="625"/>
      <c r="FN7" s="625"/>
      <c r="FO7" s="625"/>
      <c r="FP7" s="625"/>
      <c r="FQ7" s="625"/>
      <c r="FR7" s="625"/>
      <c r="FS7" s="625"/>
      <c r="FT7" s="625"/>
      <c r="FU7" s="625"/>
      <c r="FV7" s="625"/>
      <c r="FW7" s="625"/>
      <c r="FX7" s="625"/>
      <c r="FY7" s="625"/>
      <c r="FZ7" s="625"/>
      <c r="GA7" s="625"/>
      <c r="GB7" s="625"/>
      <c r="GC7" s="625"/>
      <c r="GD7" s="625"/>
      <c r="GE7" s="625"/>
      <c r="GF7" s="625"/>
      <c r="GG7" s="625"/>
      <c r="GH7" s="625"/>
      <c r="GI7" s="625"/>
      <c r="GJ7" s="625"/>
      <c r="GK7" s="625"/>
      <c r="GL7" s="625"/>
      <c r="GM7" s="625"/>
      <c r="GN7" s="625"/>
      <c r="GO7" s="625"/>
      <c r="GP7" s="625"/>
      <c r="GQ7" s="625"/>
      <c r="GR7" s="625"/>
      <c r="GS7" s="625"/>
      <c r="GT7" s="625"/>
      <c r="GU7" s="625"/>
      <c r="GV7" s="625"/>
      <c r="GW7" s="625"/>
      <c r="GX7" s="625"/>
      <c r="GY7" s="625"/>
      <c r="GZ7" s="625"/>
      <c r="HA7" s="625"/>
      <c r="HB7" s="625"/>
      <c r="HC7" s="625"/>
      <c r="HD7" s="625"/>
      <c r="HE7" s="625"/>
      <c r="HF7" s="625"/>
      <c r="HG7" s="625"/>
      <c r="HH7" s="625"/>
      <c r="HI7" s="625"/>
      <c r="HJ7" s="625"/>
      <c r="HK7" s="625"/>
      <c r="HL7" s="625"/>
      <c r="HM7" s="625"/>
      <c r="HN7" s="625"/>
      <c r="HO7" s="625"/>
      <c r="HP7" s="625"/>
      <c r="HQ7" s="625"/>
      <c r="HR7" s="625"/>
      <c r="HS7" s="625"/>
      <c r="HT7" s="625"/>
      <c r="HU7" s="625"/>
      <c r="HV7" s="625"/>
      <c r="HW7" s="625"/>
      <c r="HX7" s="625"/>
      <c r="HY7" s="625"/>
      <c r="HZ7" s="625"/>
      <c r="IA7" s="625"/>
      <c r="IB7" s="625"/>
      <c r="IC7" s="625"/>
      <c r="ID7" s="625"/>
      <c r="IE7" s="625"/>
      <c r="IF7" s="625"/>
      <c r="IG7" s="625"/>
      <c r="IH7" s="625"/>
      <c r="II7" s="625"/>
      <c r="IJ7" s="625"/>
      <c r="IK7" s="625"/>
      <c r="IL7" s="625"/>
      <c r="IM7" s="625"/>
      <c r="IN7" s="625"/>
      <c r="IO7" s="625"/>
      <c r="IP7" s="625"/>
      <c r="IQ7" s="625"/>
      <c r="IR7" s="625"/>
      <c r="IS7" s="625"/>
      <c r="IT7" s="625"/>
      <c r="IU7" s="625"/>
      <c r="IV7" s="625"/>
    </row>
    <row r="8" spans="1:8" ht="33" customHeight="1">
      <c r="A8" s="554"/>
      <c r="B8" s="626" t="s">
        <v>647</v>
      </c>
      <c r="C8" s="1466" t="s">
        <v>648</v>
      </c>
      <c r="D8" s="1467"/>
      <c r="E8" s="1467"/>
      <c r="F8" s="1467"/>
      <c r="G8" s="1467"/>
      <c r="H8" s="1468"/>
    </row>
    <row r="9" spans="1:8" ht="24.75" customHeight="1">
      <c r="A9" s="554"/>
      <c r="B9" s="1477" t="s">
        <v>649</v>
      </c>
      <c r="C9" s="1478"/>
      <c r="D9" s="1478"/>
      <c r="E9" s="1478"/>
      <c r="F9" s="1478"/>
      <c r="G9" s="1478"/>
      <c r="H9" s="1757"/>
    </row>
    <row r="10" spans="1:8" ht="12.75">
      <c r="A10" s="554"/>
      <c r="B10" s="1752" t="s">
        <v>650</v>
      </c>
      <c r="C10" s="558"/>
      <c r="D10" s="560"/>
      <c r="E10" s="560"/>
      <c r="F10" s="560"/>
      <c r="G10" s="560"/>
      <c r="H10" s="559"/>
    </row>
    <row r="11" spans="1:8" ht="28.5" customHeight="1">
      <c r="A11" s="554"/>
      <c r="B11" s="1753"/>
      <c r="C11" s="561"/>
      <c r="D11" s="1755"/>
      <c r="E11" s="1755"/>
      <c r="F11" s="1469" t="s">
        <v>651</v>
      </c>
      <c r="G11" s="1469"/>
      <c r="H11" s="562"/>
    </row>
    <row r="12" spans="1:8" ht="33.75" customHeight="1">
      <c r="A12" s="554"/>
      <c r="B12" s="1753"/>
      <c r="C12" s="561"/>
      <c r="D12" s="1756" t="s">
        <v>652</v>
      </c>
      <c r="E12" s="1756"/>
      <c r="F12" s="1444"/>
      <c r="G12" s="1444"/>
      <c r="H12" s="562"/>
    </row>
    <row r="13" spans="1:8" ht="12.75">
      <c r="A13" s="554"/>
      <c r="B13" s="1754"/>
      <c r="C13" s="576"/>
      <c r="D13" s="569"/>
      <c r="E13" s="569"/>
      <c r="F13" s="569"/>
      <c r="G13" s="569"/>
      <c r="H13" s="577"/>
    </row>
    <row r="14" spans="1:8" ht="12.75">
      <c r="A14" s="554"/>
      <c r="B14" s="1752" t="s">
        <v>653</v>
      </c>
      <c r="C14" s="558"/>
      <c r="D14" s="560"/>
      <c r="E14" s="560"/>
      <c r="F14" s="560"/>
      <c r="G14" s="560"/>
      <c r="H14" s="559"/>
    </row>
    <row r="15" spans="1:8" ht="25.5" customHeight="1">
      <c r="A15" s="554"/>
      <c r="B15" s="1753"/>
      <c r="C15" s="561"/>
      <c r="D15" s="1755"/>
      <c r="E15" s="1755"/>
      <c r="F15" s="1469" t="s">
        <v>651</v>
      </c>
      <c r="G15" s="1469"/>
      <c r="H15" s="562"/>
    </row>
    <row r="16" spans="1:8" ht="28.5" customHeight="1">
      <c r="A16" s="554"/>
      <c r="B16" s="1753"/>
      <c r="C16" s="561"/>
      <c r="D16" s="1756" t="s">
        <v>76</v>
      </c>
      <c r="E16" s="1756"/>
      <c r="F16" s="1444"/>
      <c r="G16" s="1444"/>
      <c r="H16" s="562"/>
    </row>
    <row r="17" spans="1:8" ht="12.75">
      <c r="A17" s="554"/>
      <c r="B17" s="1754"/>
      <c r="C17" s="576"/>
      <c r="D17" s="569"/>
      <c r="E17" s="569"/>
      <c r="F17" s="569"/>
      <c r="G17" s="569"/>
      <c r="H17" s="577"/>
    </row>
    <row r="18" spans="1:8" ht="12.75">
      <c r="A18" s="554"/>
      <c r="B18" s="554"/>
      <c r="C18" s="554"/>
      <c r="D18" s="554"/>
      <c r="E18" s="554"/>
      <c r="F18" s="554"/>
      <c r="G18" s="554"/>
      <c r="H18" s="554"/>
    </row>
    <row r="19" spans="1:8" ht="12.75">
      <c r="A19" s="554"/>
      <c r="B19" s="1439" t="s">
        <v>654</v>
      </c>
      <c r="C19" s="1439"/>
      <c r="D19" s="1439"/>
      <c r="E19" s="1439"/>
      <c r="F19" s="1439"/>
      <c r="G19" s="1439"/>
      <c r="H19" s="1439"/>
    </row>
    <row r="20" spans="1:8" ht="12.75">
      <c r="A20" s="554"/>
      <c r="B20" s="1440" t="s">
        <v>655</v>
      </c>
      <c r="C20" s="1440"/>
      <c r="D20" s="1440"/>
      <c r="E20" s="1440"/>
      <c r="F20" s="1440"/>
      <c r="G20" s="1440"/>
      <c r="H20" s="1440"/>
    </row>
    <row r="21" spans="1:8" ht="12.75">
      <c r="A21" s="579" t="s">
        <v>656</v>
      </c>
      <c r="B21" s="1439" t="s">
        <v>657</v>
      </c>
      <c r="C21" s="1439"/>
      <c r="D21" s="1439"/>
      <c r="E21" s="1439"/>
      <c r="F21" s="1439"/>
      <c r="G21" s="1439"/>
      <c r="H21" s="1439"/>
    </row>
    <row r="22" spans="1:8" ht="12.75">
      <c r="A22" s="618" t="s">
        <v>658</v>
      </c>
      <c r="B22" s="1750" t="s">
        <v>659</v>
      </c>
      <c r="C22" s="1751"/>
      <c r="D22" s="1751"/>
      <c r="E22" s="1751"/>
      <c r="F22" s="1751"/>
      <c r="G22" s="1751"/>
      <c r="H22" s="1751"/>
    </row>
    <row r="23" spans="1:8" ht="12.75">
      <c r="A23" s="618"/>
      <c r="B23" s="1750" t="s">
        <v>660</v>
      </c>
      <c r="C23" s="1750"/>
      <c r="D23" s="1750"/>
      <c r="E23" s="1750"/>
      <c r="F23" s="1750"/>
      <c r="G23" s="1750"/>
      <c r="H23" s="1750"/>
    </row>
    <row r="24" spans="2:5" ht="12.75">
      <c r="B24" s="549"/>
      <c r="C24" s="549"/>
      <c r="D24" s="549"/>
      <c r="E24" s="549"/>
    </row>
    <row r="25" ht="12.75">
      <c r="C25" s="87" t="s">
        <v>81</v>
      </c>
    </row>
  </sheetData>
  <sheetProtection/>
  <mergeCells count="23">
    <mergeCell ref="G2:H2"/>
    <mergeCell ref="I2:J2"/>
    <mergeCell ref="A3:H3"/>
    <mergeCell ref="C5:H5"/>
    <mergeCell ref="C6:H6"/>
    <mergeCell ref="C7:H7"/>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1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50390625" style="120" customWidth="1"/>
    <col min="2" max="2" width="24.25390625" style="120" customWidth="1"/>
    <col min="3" max="3" width="4.00390625" style="120" customWidth="1"/>
    <col min="4" max="4" width="20.125" style="120" customWidth="1"/>
    <col min="5" max="5" width="4.50390625" style="120" customWidth="1"/>
    <col min="6" max="6" width="30.125" style="120" customWidth="1"/>
    <col min="7" max="7" width="5.125" style="120" customWidth="1"/>
    <col min="8" max="8" width="23.875" style="120" customWidth="1"/>
    <col min="9" max="16384" width="9.00390625" style="120" customWidth="1"/>
  </cols>
  <sheetData>
    <row r="1" spans="1:2" ht="27.75" customHeight="1">
      <c r="A1" s="601" t="s">
        <v>939</v>
      </c>
      <c r="B1" s="602"/>
    </row>
    <row r="2" spans="1:8" ht="27.75" customHeight="1">
      <c r="A2" s="603"/>
      <c r="G2" s="1766" t="s">
        <v>279</v>
      </c>
      <c r="H2" s="1766"/>
    </row>
    <row r="3" spans="1:8" ht="27.75" customHeight="1">
      <c r="A3" s="603"/>
      <c r="G3" s="604"/>
      <c r="H3" s="604"/>
    </row>
    <row r="4" spans="1:8" ht="36" customHeight="1">
      <c r="A4" s="1767" t="s">
        <v>635</v>
      </c>
      <c r="B4" s="1768"/>
      <c r="C4" s="1768"/>
      <c r="D4" s="1768"/>
      <c r="E4" s="1768"/>
      <c r="F4" s="1768"/>
      <c r="G4" s="1768"/>
      <c r="H4" s="1768"/>
    </row>
    <row r="5" spans="1:7" ht="35.25" customHeight="1">
      <c r="A5" s="605"/>
      <c r="B5" s="605"/>
      <c r="C5" s="605"/>
      <c r="D5" s="605"/>
      <c r="E5" s="605"/>
      <c r="F5" s="605"/>
      <c r="G5" s="605"/>
    </row>
    <row r="6" spans="1:8" ht="51.75" customHeight="1">
      <c r="A6" s="605"/>
      <c r="B6" s="606" t="s">
        <v>35</v>
      </c>
      <c r="C6" s="1769"/>
      <c r="D6" s="1770"/>
      <c r="E6" s="1770"/>
      <c r="F6" s="1770"/>
      <c r="G6" s="1770"/>
      <c r="H6" s="1771"/>
    </row>
    <row r="7" spans="2:8" ht="55.5" customHeight="1">
      <c r="B7" s="589" t="s">
        <v>151</v>
      </c>
      <c r="C7" s="1769" t="s">
        <v>642</v>
      </c>
      <c r="D7" s="1770"/>
      <c r="E7" s="1770"/>
      <c r="F7" s="1770"/>
      <c r="G7" s="1770"/>
      <c r="H7" s="610"/>
    </row>
    <row r="8" spans="1:8" ht="46.5" customHeight="1">
      <c r="A8" s="605"/>
      <c r="B8" s="611" t="s">
        <v>636</v>
      </c>
      <c r="C8" s="607" t="s">
        <v>61</v>
      </c>
      <c r="D8" s="608" t="s">
        <v>8</v>
      </c>
      <c r="E8" s="608" t="s">
        <v>62</v>
      </c>
      <c r="F8" s="608" t="s">
        <v>637</v>
      </c>
      <c r="G8" s="608" t="s">
        <v>144</v>
      </c>
      <c r="H8" s="609" t="s">
        <v>14</v>
      </c>
    </row>
    <row r="9" spans="2:9" ht="53.25" customHeight="1">
      <c r="B9" s="1772"/>
      <c r="C9" s="613"/>
      <c r="D9" s="1762" t="s">
        <v>638</v>
      </c>
      <c r="E9" s="1762"/>
      <c r="F9" s="1762"/>
      <c r="G9" s="1762"/>
      <c r="H9" s="1763"/>
      <c r="I9" s="612"/>
    </row>
    <row r="10" spans="2:11" ht="35.25" customHeight="1">
      <c r="B10" s="1772"/>
      <c r="C10" s="613"/>
      <c r="D10" s="1764" t="s">
        <v>639</v>
      </c>
      <c r="E10" s="1764"/>
      <c r="F10" s="1764"/>
      <c r="G10" s="1764"/>
      <c r="H10" s="1765"/>
      <c r="I10" s="612"/>
      <c r="K10" s="614"/>
    </row>
    <row r="11" spans="2:11" ht="30" customHeight="1">
      <c r="B11" s="1773"/>
      <c r="C11" s="615"/>
      <c r="D11" s="1774" t="s">
        <v>640</v>
      </c>
      <c r="E11" s="1774"/>
      <c r="F11" s="1774"/>
      <c r="G11" s="616"/>
      <c r="H11" s="617"/>
      <c r="I11" s="612"/>
      <c r="K11" s="614"/>
    </row>
    <row r="12" ht="27" customHeight="1">
      <c r="B12" s="120" t="s">
        <v>618</v>
      </c>
    </row>
    <row r="13" ht="12.75">
      <c r="B13" s="120" t="s">
        <v>641</v>
      </c>
    </row>
  </sheetData>
  <sheetProtection/>
  <mergeCells count="8">
    <mergeCell ref="D9:H9"/>
    <mergeCell ref="D10:H10"/>
    <mergeCell ref="G2:H2"/>
    <mergeCell ref="A4:H4"/>
    <mergeCell ref="C6:H6"/>
    <mergeCell ref="C7:G7"/>
    <mergeCell ref="B9:B11"/>
    <mergeCell ref="D11:F11"/>
  </mergeCells>
  <printOptions/>
  <pageMargins left="0.7" right="0.7" top="0.75" bottom="0.75" header="0.3" footer="0.3"/>
  <pageSetup horizontalDpi="600" verticalDpi="600" orientation="portrait" paperSize="9" scale="78" r:id="rId1"/>
</worksheet>
</file>

<file path=xl/worksheets/sheet23.xml><?xml version="1.0" encoding="utf-8"?>
<worksheet xmlns="http://schemas.openxmlformats.org/spreadsheetml/2006/main" xmlns:r="http://schemas.openxmlformats.org/officeDocument/2006/relationships">
  <sheetPr>
    <pageSetUpPr fitToPage="1"/>
  </sheetPr>
  <dimension ref="A1:H17"/>
  <sheetViews>
    <sheetView tabSelected="1" zoomScalePageLayoutView="0" workbookViewId="0" topLeftCell="A1">
      <selection activeCell="A1" sqref="A1"/>
    </sheetView>
  </sheetViews>
  <sheetFormatPr defaultColWidth="9.00390625" defaultRowHeight="13.5"/>
  <cols>
    <col min="1" max="1" width="1.37890625" style="87" customWidth="1"/>
    <col min="2" max="2" width="26.875" style="87" customWidth="1"/>
    <col min="3" max="3" width="4.50390625" style="87" customWidth="1"/>
    <col min="4" max="6" width="22.375" style="87" customWidth="1"/>
    <col min="7" max="7" width="3.50390625" style="87" customWidth="1"/>
    <col min="8" max="8" width="2.50390625" style="87" customWidth="1"/>
    <col min="9" max="16384" width="8.875" style="87" customWidth="1"/>
  </cols>
  <sheetData>
    <row r="1" spans="1:8" ht="14.25">
      <c r="A1" s="601" t="s">
        <v>168</v>
      </c>
      <c r="B1" s="554"/>
      <c r="C1" s="554"/>
      <c r="D1" s="554"/>
      <c r="E1" s="554"/>
      <c r="F1" s="554"/>
      <c r="G1" s="554"/>
      <c r="H1" s="554"/>
    </row>
    <row r="2" spans="1:8" ht="15.75">
      <c r="A2" s="552"/>
      <c r="B2" s="554"/>
      <c r="C2" s="554"/>
      <c r="D2" s="554"/>
      <c r="E2" s="554"/>
      <c r="F2" s="1492" t="s">
        <v>279</v>
      </c>
      <c r="G2" s="1492"/>
      <c r="H2" s="554"/>
    </row>
    <row r="3" spans="1:8" ht="15.75">
      <c r="A3" s="552"/>
      <c r="B3" s="554"/>
      <c r="C3" s="554"/>
      <c r="D3" s="554"/>
      <c r="E3" s="554"/>
      <c r="F3" s="555"/>
      <c r="G3" s="555"/>
      <c r="H3" s="554"/>
    </row>
    <row r="4" spans="1:8" ht="15.75">
      <c r="A4" s="1775" t="s">
        <v>971</v>
      </c>
      <c r="B4" s="1493"/>
      <c r="C4" s="1493"/>
      <c r="D4" s="1493"/>
      <c r="E4" s="1493"/>
      <c r="F4" s="1493"/>
      <c r="G4" s="1493"/>
      <c r="H4" s="554"/>
    </row>
    <row r="5" spans="1:8" ht="15.75">
      <c r="A5" s="556"/>
      <c r="B5" s="556"/>
      <c r="C5" s="556"/>
      <c r="D5" s="556"/>
      <c r="E5" s="556"/>
      <c r="F5" s="556"/>
      <c r="G5" s="556"/>
      <c r="H5" s="554"/>
    </row>
    <row r="6" spans="1:8" ht="19.5" customHeight="1">
      <c r="A6" s="556"/>
      <c r="B6" s="563" t="s">
        <v>35</v>
      </c>
      <c r="C6" s="619"/>
      <c r="D6" s="620"/>
      <c r="E6" s="620"/>
      <c r="F6" s="620"/>
      <c r="G6" s="621"/>
      <c r="H6" s="554"/>
    </row>
    <row r="7" spans="1:8" ht="19.5" customHeight="1">
      <c r="A7" s="554"/>
      <c r="B7" s="622" t="s">
        <v>151</v>
      </c>
      <c r="C7" s="1467" t="s">
        <v>163</v>
      </c>
      <c r="D7" s="1467"/>
      <c r="E7" s="1467"/>
      <c r="F7" s="1467"/>
      <c r="G7" s="1468"/>
      <c r="H7" s="554"/>
    </row>
    <row r="8" spans="1:8" ht="52.5" customHeight="1">
      <c r="A8" s="554"/>
      <c r="B8" s="622" t="s">
        <v>873</v>
      </c>
      <c r="C8" s="1497" t="s">
        <v>972</v>
      </c>
      <c r="D8" s="1488"/>
      <c r="E8" s="1488"/>
      <c r="F8" s="1488"/>
      <c r="G8" s="1487"/>
      <c r="H8" s="554"/>
    </row>
    <row r="9" spans="1:8" ht="19.5" customHeight="1">
      <c r="A9" s="554"/>
      <c r="B9" s="1776" t="s">
        <v>973</v>
      </c>
      <c r="C9" s="554"/>
      <c r="D9" s="726"/>
      <c r="E9" s="555"/>
      <c r="F9" s="726"/>
      <c r="G9" s="562"/>
      <c r="H9" s="554"/>
    </row>
    <row r="10" spans="1:8" ht="19.5" customHeight="1">
      <c r="A10" s="554"/>
      <c r="B10" s="1776"/>
      <c r="C10" s="554"/>
      <c r="D10" s="725" t="s">
        <v>974</v>
      </c>
      <c r="E10" s="555"/>
      <c r="F10" s="726"/>
      <c r="G10" s="562"/>
      <c r="H10" s="554"/>
    </row>
    <row r="11" spans="1:8" ht="19.5" customHeight="1">
      <c r="A11" s="554"/>
      <c r="B11" s="1776"/>
      <c r="C11" s="554"/>
      <c r="D11" s="1777" t="s">
        <v>638</v>
      </c>
      <c r="E11" s="1778"/>
      <c r="F11" s="1778"/>
      <c r="G11" s="562"/>
      <c r="H11" s="554"/>
    </row>
    <row r="12" spans="1:8" ht="19.5" customHeight="1">
      <c r="A12" s="554"/>
      <c r="B12" s="1776"/>
      <c r="C12" s="554"/>
      <c r="D12" s="579"/>
      <c r="E12" s="579"/>
      <c r="F12" s="579"/>
      <c r="G12" s="562"/>
      <c r="H12" s="554"/>
    </row>
    <row r="13" spans="1:8" ht="19.5" customHeight="1">
      <c r="A13" s="554"/>
      <c r="B13" s="1776"/>
      <c r="C13" s="554"/>
      <c r="D13" s="725" t="s">
        <v>975</v>
      </c>
      <c r="E13" s="555"/>
      <c r="F13" s="726"/>
      <c r="G13" s="562"/>
      <c r="H13" s="554"/>
    </row>
    <row r="14" spans="1:8" ht="40.5" customHeight="1">
      <c r="A14" s="554"/>
      <c r="B14" s="1776"/>
      <c r="C14" s="576"/>
      <c r="D14" s="1779" t="s">
        <v>976</v>
      </c>
      <c r="E14" s="1779"/>
      <c r="F14" s="1779"/>
      <c r="G14" s="577"/>
      <c r="H14" s="554"/>
    </row>
    <row r="15" spans="1:8" ht="12.75">
      <c r="A15" s="554"/>
      <c r="B15" s="581"/>
      <c r="C15" s="554"/>
      <c r="D15" s="599"/>
      <c r="E15" s="599"/>
      <c r="F15" s="599"/>
      <c r="G15" s="554"/>
      <c r="H15" s="554"/>
    </row>
    <row r="16" spans="1:8" ht="12.75">
      <c r="A16" s="554"/>
      <c r="B16" s="554" t="s">
        <v>162</v>
      </c>
      <c r="C16" s="554"/>
      <c r="D16" s="554"/>
      <c r="E16" s="554"/>
      <c r="F16" s="599"/>
      <c r="G16" s="554"/>
      <c r="H16" s="554"/>
    </row>
    <row r="17" spans="1:8" ht="12.75">
      <c r="A17" s="554"/>
      <c r="B17" s="554" t="s">
        <v>641</v>
      </c>
      <c r="C17" s="554"/>
      <c r="D17" s="554"/>
      <c r="E17" s="554"/>
      <c r="F17" s="554"/>
      <c r="G17" s="554"/>
      <c r="H17" s="554"/>
    </row>
  </sheetData>
  <sheetProtection/>
  <mergeCells count="7">
    <mergeCell ref="F2:G2"/>
    <mergeCell ref="A4:G4"/>
    <mergeCell ref="C7:G7"/>
    <mergeCell ref="C8:G8"/>
    <mergeCell ref="B9:B14"/>
    <mergeCell ref="D11:F11"/>
    <mergeCell ref="D14:F14"/>
  </mergeCells>
  <printOptions/>
  <pageMargins left="0.7" right="0.7" top="0.75" bottom="0.75" header="0.3" footer="0.3"/>
  <pageSetup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dimension ref="A1:IV35"/>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4.875" style="87" customWidth="1"/>
    <col min="2" max="2" width="26.875" style="87" customWidth="1"/>
    <col min="3" max="3" width="4.50390625" style="87" customWidth="1"/>
    <col min="4" max="6" width="22.375" style="87" customWidth="1"/>
    <col min="7" max="7" width="3.50390625" style="87" customWidth="1"/>
    <col min="8" max="8" width="4.875" style="87" customWidth="1"/>
    <col min="9" max="16384" width="8.875" style="87" customWidth="1"/>
  </cols>
  <sheetData>
    <row r="1" spans="1:7" ht="27.75" customHeight="1">
      <c r="A1" s="601" t="s">
        <v>989</v>
      </c>
      <c r="B1" s="554"/>
      <c r="C1" s="554"/>
      <c r="D1" s="554"/>
      <c r="E1" s="554"/>
      <c r="F1" s="554"/>
      <c r="G1" s="554"/>
    </row>
    <row r="2" spans="1:7" ht="24" customHeight="1">
      <c r="A2" s="552"/>
      <c r="B2" s="554"/>
      <c r="C2" s="554"/>
      <c r="D2" s="554"/>
      <c r="E2" s="554"/>
      <c r="F2" s="1492" t="s">
        <v>279</v>
      </c>
      <c r="G2" s="1492"/>
    </row>
    <row r="3" spans="1:7" ht="12.75" customHeight="1">
      <c r="A3" s="552"/>
      <c r="B3" s="554"/>
      <c r="C3" s="554"/>
      <c r="D3" s="554"/>
      <c r="E3" s="554"/>
      <c r="F3" s="555"/>
      <c r="G3" s="555"/>
    </row>
    <row r="4" spans="1:7" ht="45" customHeight="1">
      <c r="A4" s="1775" t="s">
        <v>872</v>
      </c>
      <c r="B4" s="1493"/>
      <c r="C4" s="1493"/>
      <c r="D4" s="1493"/>
      <c r="E4" s="1493"/>
      <c r="F4" s="1493"/>
      <c r="G4" s="1493"/>
    </row>
    <row r="5" spans="1:7" ht="19.5" customHeight="1">
      <c r="A5" s="724"/>
      <c r="B5" s="556"/>
      <c r="C5" s="556"/>
      <c r="D5" s="556"/>
      <c r="E5" s="556"/>
      <c r="F5" s="556"/>
      <c r="G5" s="556"/>
    </row>
    <row r="6" spans="1:7" ht="26.25" customHeight="1">
      <c r="A6" s="556"/>
      <c r="B6" s="563" t="s">
        <v>35</v>
      </c>
      <c r="C6" s="619"/>
      <c r="D6" s="620"/>
      <c r="E6" s="620"/>
      <c r="F6" s="620"/>
      <c r="G6" s="621"/>
    </row>
    <row r="7" spans="1:7" ht="22.5" customHeight="1">
      <c r="A7" s="554"/>
      <c r="B7" s="622" t="s">
        <v>151</v>
      </c>
      <c r="C7" s="1467" t="s">
        <v>163</v>
      </c>
      <c r="D7" s="1467"/>
      <c r="E7" s="1467"/>
      <c r="F7" s="1467"/>
      <c r="G7" s="1468"/>
    </row>
    <row r="8" spans="1:7" ht="35.25" customHeight="1">
      <c r="A8" s="554"/>
      <c r="B8" s="622" t="s">
        <v>873</v>
      </c>
      <c r="C8" s="1788" t="s">
        <v>874</v>
      </c>
      <c r="D8" s="1467"/>
      <c r="E8" s="1467"/>
      <c r="F8" s="1467"/>
      <c r="G8" s="1468"/>
    </row>
    <row r="9" spans="1:7" ht="19.5" customHeight="1">
      <c r="A9" s="554"/>
      <c r="B9" s="1789" t="s">
        <v>875</v>
      </c>
      <c r="C9" s="560"/>
      <c r="D9" s="560" t="s">
        <v>164</v>
      </c>
      <c r="E9" s="560"/>
      <c r="F9" s="560"/>
      <c r="G9" s="559"/>
    </row>
    <row r="10" spans="1:7" ht="24.75" customHeight="1">
      <c r="A10" s="554"/>
      <c r="B10" s="1790"/>
      <c r="C10" s="554"/>
      <c r="D10" s="675" t="s">
        <v>77</v>
      </c>
      <c r="E10" s="675" t="s">
        <v>165</v>
      </c>
      <c r="F10" s="675" t="s">
        <v>166</v>
      </c>
      <c r="G10" s="562"/>
    </row>
    <row r="11" spans="1:7" ht="27.75" customHeight="1">
      <c r="A11" s="554"/>
      <c r="B11" s="1790"/>
      <c r="C11" s="554"/>
      <c r="D11" s="675" t="s">
        <v>78</v>
      </c>
      <c r="E11" s="675"/>
      <c r="F11" s="557"/>
      <c r="G11" s="562"/>
    </row>
    <row r="12" spans="1:7" ht="27.75" customHeight="1">
      <c r="A12" s="554"/>
      <c r="B12" s="1790"/>
      <c r="C12" s="554"/>
      <c r="D12" s="728" t="s">
        <v>630</v>
      </c>
      <c r="E12" s="690"/>
      <c r="F12" s="554"/>
      <c r="G12" s="562"/>
    </row>
    <row r="13" spans="1:7" ht="18" customHeight="1">
      <c r="A13" s="554"/>
      <c r="B13" s="1790"/>
      <c r="C13" s="554"/>
      <c r="D13" s="569" t="s">
        <v>876</v>
      </c>
      <c r="E13" s="569"/>
      <c r="F13" s="554"/>
      <c r="G13" s="562"/>
    </row>
    <row r="14" spans="1:7" ht="29.25" customHeight="1">
      <c r="A14" s="554"/>
      <c r="B14" s="1790"/>
      <c r="C14" s="554"/>
      <c r="D14" s="675" t="s">
        <v>77</v>
      </c>
      <c r="E14" s="675" t="s">
        <v>877</v>
      </c>
      <c r="F14" s="729" t="s">
        <v>878</v>
      </c>
      <c r="G14" s="562"/>
    </row>
    <row r="15" spans="1:7" ht="29.25" customHeight="1">
      <c r="A15" s="554"/>
      <c r="B15" s="1790"/>
      <c r="C15" s="554"/>
      <c r="D15" s="675" t="s">
        <v>167</v>
      </c>
      <c r="E15" s="675"/>
      <c r="F15" s="557"/>
      <c r="G15" s="562"/>
    </row>
    <row r="16" spans="1:7" ht="9" customHeight="1">
      <c r="A16" s="554"/>
      <c r="B16" s="1790"/>
      <c r="C16" s="554"/>
      <c r="D16" s="554"/>
      <c r="E16" s="690"/>
      <c r="F16" s="554"/>
      <c r="G16" s="562"/>
    </row>
    <row r="17" spans="1:7" ht="16.5" customHeight="1">
      <c r="A17" s="554"/>
      <c r="B17" s="1790"/>
      <c r="C17" s="554"/>
      <c r="D17" s="569" t="s">
        <v>879</v>
      </c>
      <c r="E17" s="690"/>
      <c r="F17" s="690"/>
      <c r="G17" s="562"/>
    </row>
    <row r="18" spans="1:7" ht="29.25" customHeight="1">
      <c r="A18" s="554"/>
      <c r="B18" s="1790"/>
      <c r="C18" s="554"/>
      <c r="D18" s="675" t="s">
        <v>77</v>
      </c>
      <c r="E18" s="1486" t="s">
        <v>28</v>
      </c>
      <c r="F18" s="1487"/>
      <c r="G18" s="562"/>
    </row>
    <row r="19" spans="1:7" ht="29.25" customHeight="1">
      <c r="A19" s="554"/>
      <c r="B19" s="1790"/>
      <c r="C19" s="554"/>
      <c r="D19" s="730"/>
      <c r="E19" s="1486"/>
      <c r="F19" s="1487"/>
      <c r="G19" s="562"/>
    </row>
    <row r="20" spans="1:7" ht="29.25" customHeight="1">
      <c r="A20" s="554"/>
      <c r="B20" s="1790"/>
      <c r="C20" s="554"/>
      <c r="D20" s="1777"/>
      <c r="E20" s="1777"/>
      <c r="F20" s="1777"/>
      <c r="G20" s="562"/>
    </row>
    <row r="21" spans="1:7" ht="3.75" customHeight="1">
      <c r="A21" s="554"/>
      <c r="B21" s="1790"/>
      <c r="C21" s="554"/>
      <c r="D21" s="726"/>
      <c r="E21" s="555"/>
      <c r="F21" s="726"/>
      <c r="G21" s="562"/>
    </row>
    <row r="22" spans="1:7" ht="29.25" customHeight="1">
      <c r="A22" s="554"/>
      <c r="B22" s="1790"/>
      <c r="C22" s="554"/>
      <c r="D22" s="554" t="s">
        <v>880</v>
      </c>
      <c r="E22" s="555"/>
      <c r="F22" s="726"/>
      <c r="G22" s="562"/>
    </row>
    <row r="23" spans="1:7" ht="73.5" customHeight="1">
      <c r="A23" s="554"/>
      <c r="B23" s="1790"/>
      <c r="C23" s="554"/>
      <c r="D23" s="1777" t="s">
        <v>638</v>
      </c>
      <c r="E23" s="1778"/>
      <c r="F23" s="1778"/>
      <c r="G23" s="562"/>
    </row>
    <row r="24" spans="1:7" ht="4.5" customHeight="1">
      <c r="A24" s="554"/>
      <c r="B24" s="1790"/>
      <c r="C24" s="554"/>
      <c r="D24" s="579"/>
      <c r="E24" s="579"/>
      <c r="F24" s="579"/>
      <c r="G24" s="562"/>
    </row>
    <row r="25" spans="1:7" ht="29.25" customHeight="1">
      <c r="A25" s="554"/>
      <c r="B25" s="1790"/>
      <c r="C25" s="554"/>
      <c r="D25" s="554" t="s">
        <v>881</v>
      </c>
      <c r="E25" s="555"/>
      <c r="F25" s="726"/>
      <c r="G25" s="562"/>
    </row>
    <row r="26" spans="1:7" ht="85.5" customHeight="1">
      <c r="A26" s="554"/>
      <c r="B26" s="1790"/>
      <c r="C26" s="554"/>
      <c r="D26" s="1778" t="s">
        <v>882</v>
      </c>
      <c r="E26" s="1778"/>
      <c r="F26" s="1778"/>
      <c r="G26" s="562"/>
    </row>
    <row r="27" spans="1:256" s="114" customFormat="1" ht="15" customHeight="1">
      <c r="A27" s="554"/>
      <c r="B27" s="1791"/>
      <c r="C27" s="569"/>
      <c r="D27" s="1780"/>
      <c r="E27" s="1780"/>
      <c r="F27" s="1780"/>
      <c r="G27" s="57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s="114" customFormat="1" ht="37.5" customHeight="1">
      <c r="A28" s="87"/>
      <c r="B28" s="1781" t="s">
        <v>883</v>
      </c>
      <c r="C28" s="1466" t="s">
        <v>884</v>
      </c>
      <c r="D28" s="1467"/>
      <c r="E28" s="1467"/>
      <c r="F28" s="1467"/>
      <c r="G28" s="1468"/>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s="114" customFormat="1" ht="36" customHeight="1">
      <c r="A29" s="554"/>
      <c r="B29" s="1782"/>
      <c r="C29" s="1783"/>
      <c r="D29" s="1784"/>
      <c r="E29" s="1784"/>
      <c r="F29" s="1784"/>
      <c r="G29" s="1785"/>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7" s="114" customFormat="1" ht="15.75" customHeight="1">
      <c r="A30" s="731"/>
      <c r="B30" s="1787" t="s">
        <v>162</v>
      </c>
      <c r="C30" s="1787"/>
      <c r="D30" s="1787"/>
      <c r="E30" s="1787"/>
      <c r="F30" s="1787"/>
      <c r="G30" s="1787"/>
    </row>
    <row r="31" spans="1:7" s="114" customFormat="1" ht="27.75" customHeight="1">
      <c r="A31" s="731"/>
      <c r="B31" s="1612" t="s">
        <v>885</v>
      </c>
      <c r="C31" s="1612"/>
      <c r="D31" s="1612"/>
      <c r="E31" s="1612"/>
      <c r="F31" s="1612"/>
      <c r="G31" s="1612"/>
    </row>
    <row r="32" spans="1:7" s="114" customFormat="1" ht="36" customHeight="1">
      <c r="A32" s="731" t="s">
        <v>871</v>
      </c>
      <c r="B32" s="1612" t="s">
        <v>886</v>
      </c>
      <c r="C32" s="1612"/>
      <c r="D32" s="1612"/>
      <c r="E32" s="1612"/>
      <c r="F32" s="1612"/>
      <c r="G32" s="1612"/>
    </row>
    <row r="33" spans="1:256" s="114" customFormat="1" ht="14.25" customHeight="1">
      <c r="A33" s="554"/>
      <c r="B33" s="1786" t="s">
        <v>887</v>
      </c>
      <c r="C33" s="1786"/>
      <c r="D33" s="1786"/>
      <c r="E33" s="1786"/>
      <c r="F33" s="1786"/>
      <c r="G33" s="1786"/>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s="115" customFormat="1" ht="24.7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s="115" customFormat="1" ht="17.2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ht="18" customHeight="1"/>
  </sheetData>
  <sheetProtection/>
  <mergeCells count="17">
    <mergeCell ref="F2:G2"/>
    <mergeCell ref="A4:G4"/>
    <mergeCell ref="C7:G7"/>
    <mergeCell ref="D26:F26"/>
    <mergeCell ref="C8:G8"/>
    <mergeCell ref="D20:F20"/>
    <mergeCell ref="D23:F23"/>
    <mergeCell ref="B9:B27"/>
    <mergeCell ref="E18:F18"/>
    <mergeCell ref="E19:F19"/>
    <mergeCell ref="D27:F27"/>
    <mergeCell ref="B28:B29"/>
    <mergeCell ref="C28:G29"/>
    <mergeCell ref="B33:G33"/>
    <mergeCell ref="B30:G30"/>
    <mergeCell ref="B31:G31"/>
    <mergeCell ref="B32:G32"/>
  </mergeCells>
  <printOptions horizontalCentered="1" verticalCentered="1"/>
  <pageMargins left="0.7874015748031497" right="0.7086614173228347"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
      <selection activeCell="A1" sqref="A1"/>
    </sheetView>
  </sheetViews>
  <sheetFormatPr defaultColWidth="9.00390625" defaultRowHeight="13.5"/>
  <cols>
    <col min="1" max="1" width="5.75390625" style="48" customWidth="1"/>
    <col min="2" max="2" width="24.25390625" style="48" customWidth="1"/>
    <col min="3" max="3" width="6.75390625" style="48" customWidth="1"/>
    <col min="4" max="6" width="20.125" style="48" customWidth="1"/>
    <col min="7" max="7" width="10.50390625" style="48" customWidth="1"/>
    <col min="8" max="16384" width="9.00390625" style="48" customWidth="1"/>
  </cols>
  <sheetData>
    <row r="1" ht="27.75" customHeight="1">
      <c r="A1" s="47" t="s">
        <v>938</v>
      </c>
    </row>
    <row r="2" spans="1:6" ht="27.75" customHeight="1">
      <c r="A2" s="49"/>
      <c r="E2" s="1796" t="s">
        <v>279</v>
      </c>
      <c r="F2" s="1796"/>
    </row>
    <row r="3" spans="1:6" ht="36" customHeight="1">
      <c r="A3" s="1797" t="s">
        <v>612</v>
      </c>
      <c r="B3" s="1797"/>
      <c r="C3" s="1797"/>
      <c r="D3" s="1797"/>
      <c r="E3" s="1797"/>
      <c r="F3" s="1797"/>
    </row>
    <row r="4" spans="1:6" ht="36" customHeight="1">
      <c r="A4" s="50"/>
      <c r="B4" s="50"/>
      <c r="C4" s="50"/>
      <c r="D4" s="50"/>
      <c r="E4" s="50"/>
      <c r="F4" s="50"/>
    </row>
    <row r="5" spans="1:6" ht="36" customHeight="1">
      <c r="A5" s="50"/>
      <c r="B5" s="583" t="s">
        <v>613</v>
      </c>
      <c r="C5" s="1798"/>
      <c r="D5" s="1799"/>
      <c r="E5" s="1799"/>
      <c r="F5" s="1800"/>
    </row>
    <row r="6" spans="2:6" ht="46.5" customHeight="1">
      <c r="B6" s="584" t="s">
        <v>614</v>
      </c>
      <c r="C6" s="1801" t="s">
        <v>152</v>
      </c>
      <c r="D6" s="1801"/>
      <c r="E6" s="1801"/>
      <c r="F6" s="1802"/>
    </row>
    <row r="7" spans="2:6" ht="46.5" customHeight="1">
      <c r="B7" s="1811" t="s">
        <v>616</v>
      </c>
      <c r="C7" s="1809" t="s">
        <v>621</v>
      </c>
      <c r="D7" s="1810"/>
      <c r="E7" s="1810"/>
      <c r="F7" s="1810"/>
    </row>
    <row r="8" spans="2:6" ht="46.5" customHeight="1">
      <c r="B8" s="1772"/>
      <c r="C8" s="1809" t="s">
        <v>622</v>
      </c>
      <c r="D8" s="1810"/>
      <c r="E8" s="1810"/>
      <c r="F8" s="1810"/>
    </row>
    <row r="9" spans="2:6" ht="46.5" customHeight="1">
      <c r="B9" s="1773"/>
      <c r="C9" s="1809" t="s">
        <v>615</v>
      </c>
      <c r="D9" s="1810"/>
      <c r="E9" s="1810"/>
      <c r="F9" s="1810"/>
    </row>
    <row r="10" spans="2:6" ht="46.5" customHeight="1">
      <c r="B10" s="587" t="s">
        <v>623</v>
      </c>
      <c r="C10" s="1793" t="s">
        <v>617</v>
      </c>
      <c r="D10" s="1793"/>
      <c r="E10" s="1793"/>
      <c r="F10" s="1793"/>
    </row>
    <row r="11" spans="2:6" ht="42" customHeight="1">
      <c r="B11" s="1803" t="s">
        <v>153</v>
      </c>
      <c r="C11" s="585"/>
      <c r="D11" s="586" t="s">
        <v>28</v>
      </c>
      <c r="E11" s="586" t="s">
        <v>77</v>
      </c>
      <c r="F11" s="586" t="s">
        <v>154</v>
      </c>
    </row>
    <row r="12" spans="2:6" ht="42" customHeight="1">
      <c r="B12" s="1804"/>
      <c r="C12" s="585">
        <v>1</v>
      </c>
      <c r="D12" s="587"/>
      <c r="E12" s="586"/>
      <c r="F12" s="587"/>
    </row>
    <row r="13" spans="2:6" ht="42" customHeight="1">
      <c r="B13" s="1804"/>
      <c r="C13" s="585">
        <v>2</v>
      </c>
      <c r="D13" s="587"/>
      <c r="E13" s="586"/>
      <c r="F13" s="587"/>
    </row>
    <row r="14" spans="2:6" ht="42" customHeight="1">
      <c r="B14" s="1804"/>
      <c r="C14" s="585">
        <v>3</v>
      </c>
      <c r="D14" s="587"/>
      <c r="E14" s="586"/>
      <c r="F14" s="587"/>
    </row>
    <row r="15" spans="2:6" ht="30.75" customHeight="1">
      <c r="B15" s="1805"/>
      <c r="C15" s="585" t="s">
        <v>155</v>
      </c>
      <c r="D15" s="1806" t="s">
        <v>38</v>
      </c>
      <c r="E15" s="1807"/>
      <c r="F15" s="1808"/>
    </row>
    <row r="16" spans="2:6" ht="12.75">
      <c r="B16" s="588"/>
      <c r="C16" s="588"/>
      <c r="D16" s="588"/>
      <c r="E16" s="588"/>
      <c r="F16" s="588"/>
    </row>
    <row r="17" spans="2:6" ht="21" customHeight="1">
      <c r="B17" s="1795" t="s">
        <v>618</v>
      </c>
      <c r="C17" s="1795"/>
      <c r="D17" s="1795"/>
      <c r="E17" s="1795"/>
      <c r="F17" s="1795"/>
    </row>
    <row r="18" spans="2:6" ht="32.25" customHeight="1">
      <c r="B18" s="1794" t="s">
        <v>624</v>
      </c>
      <c r="C18" s="1795"/>
      <c r="D18" s="1795"/>
      <c r="E18" s="1795"/>
      <c r="F18" s="1795"/>
    </row>
    <row r="19" spans="2:6" ht="33" customHeight="1">
      <c r="B19" s="1792" t="s">
        <v>619</v>
      </c>
      <c r="C19" s="1792"/>
      <c r="D19" s="1792"/>
      <c r="E19" s="1792"/>
      <c r="F19" s="1792"/>
    </row>
    <row r="20" spans="2:6" ht="30.75" customHeight="1">
      <c r="B20" s="1792" t="s">
        <v>620</v>
      </c>
      <c r="C20" s="1792"/>
      <c r="D20" s="1792"/>
      <c r="E20" s="1792"/>
      <c r="F20" s="1792"/>
    </row>
  </sheetData>
  <sheetProtection/>
  <mergeCells count="15">
    <mergeCell ref="C7:F7"/>
    <mergeCell ref="C8:F8"/>
    <mergeCell ref="C9:F9"/>
    <mergeCell ref="B7:B9"/>
    <mergeCell ref="B17:F17"/>
    <mergeCell ref="B20:F20"/>
    <mergeCell ref="C10:F10"/>
    <mergeCell ref="B18:F18"/>
    <mergeCell ref="B19:F19"/>
    <mergeCell ref="E2:F2"/>
    <mergeCell ref="A3:F3"/>
    <mergeCell ref="C5:F5"/>
    <mergeCell ref="C6:F6"/>
    <mergeCell ref="B11:B15"/>
    <mergeCell ref="D15:F15"/>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J1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9.00390625" style="1" customWidth="1"/>
    <col min="2" max="7" width="10.625" style="1" customWidth="1"/>
    <col min="8" max="8" width="13.125" style="1" customWidth="1"/>
    <col min="9" max="16384" width="9.00390625" style="1" customWidth="1"/>
  </cols>
  <sheetData>
    <row r="1" spans="1:8" ht="30.75" customHeight="1">
      <c r="A1" s="146" t="s">
        <v>940</v>
      </c>
      <c r="G1" s="1823" t="s">
        <v>279</v>
      </c>
      <c r="H1" s="1824"/>
    </row>
    <row r="2" spans="1:10" ht="30.75" customHeight="1">
      <c r="A2" s="1825" t="s">
        <v>82</v>
      </c>
      <c r="B2" s="1825"/>
      <c r="C2" s="1825"/>
      <c r="D2" s="1825"/>
      <c r="E2" s="1825"/>
      <c r="F2" s="1825"/>
      <c r="G2" s="1825"/>
      <c r="H2" s="1825"/>
      <c r="I2" s="2"/>
      <c r="J2" s="2"/>
    </row>
    <row r="3" spans="1:9" ht="49.5" customHeight="1">
      <c r="A3" s="1826" t="s">
        <v>672</v>
      </c>
      <c r="B3" s="1826"/>
      <c r="C3" s="1827"/>
      <c r="D3" s="1815"/>
      <c r="E3" s="1815"/>
      <c r="F3" s="1815"/>
      <c r="G3" s="1815"/>
      <c r="H3" s="1816"/>
      <c r="I3" s="3"/>
    </row>
    <row r="4" spans="1:9" ht="33.75" customHeight="1">
      <c r="A4" s="1826" t="s">
        <v>673</v>
      </c>
      <c r="B4" s="1826"/>
      <c r="C4" s="1828" t="s">
        <v>674</v>
      </c>
      <c r="D4" s="1829"/>
      <c r="E4" s="1829"/>
      <c r="F4" s="1829"/>
      <c r="G4" s="1829"/>
      <c r="H4" s="1830"/>
      <c r="I4" s="3"/>
    </row>
    <row r="5" spans="1:8" ht="42.75" customHeight="1">
      <c r="A5" s="1813" t="s">
        <v>684</v>
      </c>
      <c r="B5" s="1813"/>
      <c r="C5" s="1814" t="s">
        <v>675</v>
      </c>
      <c r="D5" s="1815"/>
      <c r="E5" s="1815"/>
      <c r="F5" s="1815"/>
      <c r="G5" s="1815"/>
      <c r="H5" s="1816"/>
    </row>
    <row r="6" spans="1:8" ht="45" customHeight="1">
      <c r="A6" s="1817" t="s">
        <v>676</v>
      </c>
      <c r="B6" s="1818"/>
      <c r="C6" s="1814" t="s">
        <v>677</v>
      </c>
      <c r="D6" s="1819"/>
      <c r="E6" s="1819"/>
      <c r="F6" s="1819"/>
      <c r="G6" s="1819"/>
      <c r="H6" s="1820"/>
    </row>
    <row r="7" spans="1:8" ht="53.25" customHeight="1">
      <c r="A7" s="1821" t="s">
        <v>678</v>
      </c>
      <c r="B7" s="1822"/>
      <c r="C7" s="1814" t="s">
        <v>679</v>
      </c>
      <c r="D7" s="1819"/>
      <c r="E7" s="1819"/>
      <c r="F7" s="1819"/>
      <c r="G7" s="1819"/>
      <c r="H7" s="1820"/>
    </row>
    <row r="8" spans="1:8" ht="12.75">
      <c r="A8" s="592"/>
      <c r="B8" s="592"/>
      <c r="C8" s="592"/>
      <c r="D8" s="592"/>
      <c r="E8" s="592"/>
      <c r="F8" s="592"/>
      <c r="G8" s="592"/>
      <c r="H8" s="592"/>
    </row>
    <row r="9" spans="1:8" ht="31.5" customHeight="1">
      <c r="A9" s="633" t="s">
        <v>680</v>
      </c>
      <c r="B9" s="1812" t="s">
        <v>681</v>
      </c>
      <c r="C9" s="1812"/>
      <c r="D9" s="1812"/>
      <c r="E9" s="1812"/>
      <c r="F9" s="1812"/>
      <c r="G9" s="1812"/>
      <c r="H9" s="1812"/>
    </row>
    <row r="10" spans="1:8" ht="30" customHeight="1">
      <c r="A10" s="634" t="s">
        <v>682</v>
      </c>
      <c r="B10" s="1812" t="s">
        <v>683</v>
      </c>
      <c r="C10" s="1812"/>
      <c r="D10" s="1812"/>
      <c r="E10" s="1812"/>
      <c r="F10" s="1812"/>
      <c r="G10" s="1812"/>
      <c r="H10" s="1812"/>
    </row>
  </sheetData>
  <sheetProtection/>
  <mergeCells count="14">
    <mergeCell ref="G1:H1"/>
    <mergeCell ref="A2:H2"/>
    <mergeCell ref="A3:B3"/>
    <mergeCell ref="C3:H3"/>
    <mergeCell ref="A4:B4"/>
    <mergeCell ref="C4:H4"/>
    <mergeCell ref="B9:H9"/>
    <mergeCell ref="B10:H10"/>
    <mergeCell ref="A5:B5"/>
    <mergeCell ref="C5:H5"/>
    <mergeCell ref="A6:B6"/>
    <mergeCell ref="C6:H6"/>
    <mergeCell ref="A7:B7"/>
    <mergeCell ref="C7:H7"/>
  </mergeCells>
  <printOptions/>
  <pageMargins left="0.787" right="0.787" top="0.984" bottom="0.984" header="0.512" footer="0.512"/>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
    </sheetView>
  </sheetViews>
  <sheetFormatPr defaultColWidth="9.00390625" defaultRowHeight="13.5"/>
  <cols>
    <col min="1" max="1" width="1.625" style="87" customWidth="1"/>
    <col min="2" max="3" width="10.125" style="87" customWidth="1"/>
    <col min="4" max="4" width="3.50390625" style="87" customWidth="1"/>
    <col min="5" max="7" width="2.875" style="87" customWidth="1"/>
    <col min="8" max="8" width="20.50390625" style="87" customWidth="1"/>
    <col min="9" max="9" width="4.625" style="87" customWidth="1"/>
    <col min="10" max="10" width="20.625" style="87" customWidth="1"/>
    <col min="11" max="11" width="4.625" style="87" customWidth="1"/>
    <col min="12" max="12" width="20.625" style="87" customWidth="1"/>
    <col min="13" max="13" width="3.50390625" style="87" customWidth="1"/>
    <col min="14" max="14" width="1.75390625" style="87" customWidth="1"/>
    <col min="15" max="16384" width="9.00390625" style="87" customWidth="1"/>
  </cols>
  <sheetData>
    <row r="1" spans="1:13" ht="17.25" customHeight="1">
      <c r="A1" s="146" t="s">
        <v>941</v>
      </c>
      <c r="B1" s="553"/>
      <c r="C1" s="554"/>
      <c r="D1" s="554"/>
      <c r="E1" s="554"/>
      <c r="F1" s="554"/>
      <c r="G1" s="554"/>
      <c r="H1" s="554"/>
      <c r="I1" s="554"/>
      <c r="J1" s="554"/>
      <c r="K1" s="554"/>
      <c r="L1" s="555"/>
      <c r="M1" s="554"/>
    </row>
    <row r="2" spans="1:13" ht="19.5" customHeight="1">
      <c r="A2" s="552"/>
      <c r="B2" s="554"/>
      <c r="C2" s="554"/>
      <c r="D2" s="554"/>
      <c r="E2" s="554"/>
      <c r="F2" s="554"/>
      <c r="G2" s="554"/>
      <c r="H2" s="554"/>
      <c r="I2" s="554"/>
      <c r="J2" s="554"/>
      <c r="K2" s="554"/>
      <c r="L2" s="1492" t="s">
        <v>279</v>
      </c>
      <c r="M2" s="1492"/>
    </row>
    <row r="3" spans="1:13" ht="24" customHeight="1">
      <c r="A3" s="1493" t="s">
        <v>763</v>
      </c>
      <c r="B3" s="1493"/>
      <c r="C3" s="1493"/>
      <c r="D3" s="1493"/>
      <c r="E3" s="1493"/>
      <c r="F3" s="1493"/>
      <c r="G3" s="1493"/>
      <c r="H3" s="1493"/>
      <c r="I3" s="1493"/>
      <c r="J3" s="1493"/>
      <c r="K3" s="1493"/>
      <c r="L3" s="1493"/>
      <c r="M3" s="1493"/>
    </row>
    <row r="4" spans="1:13" ht="17.25" customHeight="1">
      <c r="A4" s="556"/>
      <c r="B4" s="556"/>
      <c r="C4" s="556"/>
      <c r="D4" s="556"/>
      <c r="E4" s="556"/>
      <c r="F4" s="556"/>
      <c r="G4" s="556"/>
      <c r="H4" s="556"/>
      <c r="I4" s="556"/>
      <c r="J4" s="556"/>
      <c r="K4" s="556"/>
      <c r="L4" s="556"/>
      <c r="M4" s="556"/>
    </row>
    <row r="5" spans="1:13" ht="36" customHeight="1">
      <c r="A5" s="556"/>
      <c r="B5" s="1494" t="s">
        <v>35</v>
      </c>
      <c r="C5" s="1495"/>
      <c r="D5" s="1496"/>
      <c r="E5" s="1496"/>
      <c r="F5" s="1496"/>
      <c r="G5" s="1496"/>
      <c r="H5" s="1496"/>
      <c r="I5" s="1496"/>
      <c r="J5" s="1496"/>
      <c r="K5" s="1496"/>
      <c r="L5" s="1496"/>
      <c r="M5" s="1496"/>
    </row>
    <row r="6" spans="1:13" ht="36" customHeight="1">
      <c r="A6" s="556"/>
      <c r="B6" s="1494" t="s">
        <v>583</v>
      </c>
      <c r="C6" s="1495"/>
      <c r="D6" s="1497" t="s">
        <v>764</v>
      </c>
      <c r="E6" s="1488"/>
      <c r="F6" s="1488"/>
      <c r="G6" s="1488"/>
      <c r="H6" s="1488"/>
      <c r="I6" s="1488"/>
      <c r="J6" s="1488"/>
      <c r="K6" s="1488"/>
      <c r="L6" s="1488"/>
      <c r="M6" s="1487"/>
    </row>
    <row r="7" spans="1:13" ht="46.5" customHeight="1">
      <c r="A7" s="554"/>
      <c r="B7" s="1479" t="s">
        <v>74</v>
      </c>
      <c r="C7" s="1479"/>
      <c r="D7" s="1467" t="s">
        <v>765</v>
      </c>
      <c r="E7" s="1467"/>
      <c r="F7" s="1467"/>
      <c r="G7" s="1467"/>
      <c r="H7" s="1467"/>
      <c r="I7" s="1467"/>
      <c r="J7" s="1467"/>
      <c r="K7" s="1467"/>
      <c r="L7" s="1467"/>
      <c r="M7" s="1468"/>
    </row>
    <row r="8" spans="1:13" ht="15" customHeight="1">
      <c r="A8" s="554"/>
      <c r="B8" s="1480" t="s">
        <v>242</v>
      </c>
      <c r="C8" s="1481"/>
      <c r="D8" s="558"/>
      <c r="E8" s="560"/>
      <c r="F8" s="560"/>
      <c r="G8" s="560"/>
      <c r="H8" s="560"/>
      <c r="I8" s="560"/>
      <c r="J8" s="560"/>
      <c r="K8" s="560"/>
      <c r="L8" s="560"/>
      <c r="M8" s="559"/>
    </row>
    <row r="9" spans="1:13" ht="33" customHeight="1">
      <c r="A9" s="554"/>
      <c r="B9" s="1482"/>
      <c r="C9" s="1483"/>
      <c r="D9" s="561"/>
      <c r="E9" s="1486"/>
      <c r="F9" s="1488"/>
      <c r="G9" s="1488"/>
      <c r="H9" s="1487"/>
      <c r="I9" s="1469" t="s">
        <v>145</v>
      </c>
      <c r="J9" s="1469"/>
      <c r="K9" s="1469" t="s">
        <v>146</v>
      </c>
      <c r="L9" s="1469"/>
      <c r="M9" s="562"/>
    </row>
    <row r="10" spans="1:13" ht="32.25" customHeight="1">
      <c r="A10" s="554"/>
      <c r="B10" s="1482"/>
      <c r="C10" s="1483"/>
      <c r="D10" s="561"/>
      <c r="E10" s="1470" t="s">
        <v>147</v>
      </c>
      <c r="F10" s="1471"/>
      <c r="G10" s="1471"/>
      <c r="H10" s="1472"/>
      <c r="I10" s="1444" t="s">
        <v>148</v>
      </c>
      <c r="J10" s="1444"/>
      <c r="K10" s="1444" t="s">
        <v>148</v>
      </c>
      <c r="L10" s="1444"/>
      <c r="M10" s="562"/>
    </row>
    <row r="11" spans="1:13" ht="32.25" customHeight="1">
      <c r="A11" s="554"/>
      <c r="B11" s="1482"/>
      <c r="C11" s="1483"/>
      <c r="D11" s="561"/>
      <c r="E11" s="1836" t="s">
        <v>313</v>
      </c>
      <c r="F11" s="1837"/>
      <c r="G11" s="1837"/>
      <c r="H11" s="1838"/>
      <c r="I11" s="1444" t="s">
        <v>148</v>
      </c>
      <c r="J11" s="1444"/>
      <c r="K11" s="1444" t="s">
        <v>148</v>
      </c>
      <c r="L11" s="1444"/>
      <c r="M11" s="562"/>
    </row>
    <row r="12" spans="1:13" ht="43.5" customHeight="1">
      <c r="A12" s="554"/>
      <c r="B12" s="1482"/>
      <c r="C12" s="1483"/>
      <c r="D12" s="561"/>
      <c r="E12" s="570"/>
      <c r="F12" s="1462" t="s">
        <v>766</v>
      </c>
      <c r="G12" s="1462"/>
      <c r="H12" s="1462"/>
      <c r="I12" s="1444" t="s">
        <v>148</v>
      </c>
      <c r="J12" s="1444"/>
      <c r="K12" s="1444" t="s">
        <v>148</v>
      </c>
      <c r="L12" s="1444"/>
      <c r="M12" s="562"/>
    </row>
    <row r="13" spans="1:13" ht="32.25" customHeight="1">
      <c r="A13" s="554"/>
      <c r="B13" s="1482"/>
      <c r="C13" s="1483"/>
      <c r="D13" s="561"/>
      <c r="E13" s="570"/>
      <c r="F13" s="1833" t="s">
        <v>767</v>
      </c>
      <c r="G13" s="1834"/>
      <c r="H13" s="1835"/>
      <c r="I13" s="1444" t="s">
        <v>148</v>
      </c>
      <c r="J13" s="1444"/>
      <c r="K13" s="1444" t="s">
        <v>148</v>
      </c>
      <c r="L13" s="1444"/>
      <c r="M13" s="562"/>
    </row>
    <row r="14" spans="1:13" ht="48.75" customHeight="1">
      <c r="A14" s="554"/>
      <c r="B14" s="1482"/>
      <c r="C14" s="1483"/>
      <c r="D14" s="561"/>
      <c r="E14" s="565"/>
      <c r="F14" s="1461" t="s">
        <v>768</v>
      </c>
      <c r="G14" s="1462"/>
      <c r="H14" s="1462"/>
      <c r="I14" s="1444" t="s">
        <v>148</v>
      </c>
      <c r="J14" s="1444"/>
      <c r="K14" s="1444" t="s">
        <v>148</v>
      </c>
      <c r="L14" s="1444"/>
      <c r="M14" s="562"/>
    </row>
    <row r="15" spans="1:13" ht="32.25" customHeight="1">
      <c r="A15" s="554"/>
      <c r="B15" s="1482"/>
      <c r="C15" s="1483"/>
      <c r="D15" s="561"/>
      <c r="E15" s="1463" t="s">
        <v>315</v>
      </c>
      <c r="F15" s="1464"/>
      <c r="G15" s="1464"/>
      <c r="H15" s="1465"/>
      <c r="I15" s="1444" t="s">
        <v>148</v>
      </c>
      <c r="J15" s="1444"/>
      <c r="K15" s="1444" t="s">
        <v>148</v>
      </c>
      <c r="L15" s="1444"/>
      <c r="M15" s="562"/>
    </row>
    <row r="16" spans="1:13" ht="54.75" customHeight="1">
      <c r="A16" s="554"/>
      <c r="B16" s="1482"/>
      <c r="C16" s="1483"/>
      <c r="D16" s="561"/>
      <c r="E16" s="1463" t="s">
        <v>769</v>
      </c>
      <c r="F16" s="1464"/>
      <c r="G16" s="1464"/>
      <c r="H16" s="1465"/>
      <c r="I16" s="1831" t="s">
        <v>770</v>
      </c>
      <c r="J16" s="1832"/>
      <c r="K16" s="1831" t="s">
        <v>770</v>
      </c>
      <c r="L16" s="1832"/>
      <c r="M16" s="562"/>
    </row>
    <row r="17" spans="1:13" ht="15" customHeight="1">
      <c r="A17" s="554"/>
      <c r="B17" s="1484"/>
      <c r="C17" s="1485"/>
      <c r="D17" s="576"/>
      <c r="E17" s="569"/>
      <c r="F17" s="569"/>
      <c r="G17" s="569"/>
      <c r="H17" s="569"/>
      <c r="I17" s="569"/>
      <c r="J17" s="569"/>
      <c r="K17" s="569"/>
      <c r="L17" s="569"/>
      <c r="M17" s="577"/>
    </row>
    <row r="18" spans="1:13" ht="13.5" customHeight="1">
      <c r="A18" s="554"/>
      <c r="B18" s="554"/>
      <c r="C18" s="554"/>
      <c r="D18" s="554"/>
      <c r="E18" s="554"/>
      <c r="F18" s="554"/>
      <c r="G18" s="554"/>
      <c r="H18" s="554"/>
      <c r="I18" s="554"/>
      <c r="J18" s="554"/>
      <c r="K18" s="554"/>
      <c r="L18" s="554"/>
      <c r="M18" s="554"/>
    </row>
    <row r="19" spans="1:13" ht="18.75" customHeight="1">
      <c r="A19" s="554"/>
      <c r="B19" s="578" t="s">
        <v>599</v>
      </c>
      <c r="C19" s="1440" t="s">
        <v>316</v>
      </c>
      <c r="D19" s="1440"/>
      <c r="E19" s="1440"/>
      <c r="F19" s="1440"/>
      <c r="G19" s="1440"/>
      <c r="H19" s="1440"/>
      <c r="I19" s="1440"/>
      <c r="J19" s="1440"/>
      <c r="K19" s="1440"/>
      <c r="L19" s="1440"/>
      <c r="M19" s="1440"/>
    </row>
    <row r="20" spans="1:13" ht="31.5" customHeight="1">
      <c r="A20" s="554"/>
      <c r="B20" s="578" t="s">
        <v>317</v>
      </c>
      <c r="C20" s="1440" t="s">
        <v>771</v>
      </c>
      <c r="D20" s="1440"/>
      <c r="E20" s="1440"/>
      <c r="F20" s="1440"/>
      <c r="G20" s="1440"/>
      <c r="H20" s="1440"/>
      <c r="I20" s="1440"/>
      <c r="J20" s="1440"/>
      <c r="K20" s="1440"/>
      <c r="L20" s="1440"/>
      <c r="M20" s="1440"/>
    </row>
    <row r="21" spans="1:13" ht="36" customHeight="1">
      <c r="A21" s="554"/>
      <c r="B21" s="578" t="s">
        <v>319</v>
      </c>
      <c r="C21" s="1440" t="s">
        <v>772</v>
      </c>
      <c r="D21" s="1440"/>
      <c r="E21" s="1440"/>
      <c r="F21" s="1440"/>
      <c r="G21" s="1440"/>
      <c r="H21" s="1440"/>
      <c r="I21" s="1440"/>
      <c r="J21" s="1440"/>
      <c r="K21" s="1440"/>
      <c r="L21" s="1440"/>
      <c r="M21" s="1440"/>
    </row>
    <row r="22" spans="1:13" ht="48" customHeight="1">
      <c r="A22" s="554"/>
      <c r="B22" s="578" t="s">
        <v>321</v>
      </c>
      <c r="C22" s="1440" t="s">
        <v>773</v>
      </c>
      <c r="D22" s="1440"/>
      <c r="E22" s="1440"/>
      <c r="F22" s="1440"/>
      <c r="G22" s="1440"/>
      <c r="H22" s="1440"/>
      <c r="I22" s="1440"/>
      <c r="J22" s="1440"/>
      <c r="K22" s="1440"/>
      <c r="L22" s="1440"/>
      <c r="M22" s="1440"/>
    </row>
    <row r="23" spans="1:13" ht="36" customHeight="1">
      <c r="A23" s="554"/>
      <c r="B23" s="578" t="s">
        <v>702</v>
      </c>
      <c r="C23" s="1440" t="s">
        <v>774</v>
      </c>
      <c r="D23" s="1440"/>
      <c r="E23" s="1440"/>
      <c r="F23" s="1440"/>
      <c r="G23" s="1440"/>
      <c r="H23" s="1440"/>
      <c r="I23" s="1440"/>
      <c r="J23" s="1440"/>
      <c r="K23" s="1440"/>
      <c r="L23" s="1440"/>
      <c r="M23" s="1440"/>
    </row>
    <row r="24" spans="1:13" ht="36.75" customHeight="1">
      <c r="A24" s="554"/>
      <c r="B24" s="578" t="s">
        <v>775</v>
      </c>
      <c r="C24" s="1440" t="s">
        <v>776</v>
      </c>
      <c r="D24" s="1440"/>
      <c r="E24" s="1440"/>
      <c r="F24" s="1440"/>
      <c r="G24" s="1440"/>
      <c r="H24" s="1440"/>
      <c r="I24" s="1440"/>
      <c r="J24" s="1440"/>
      <c r="K24" s="1440"/>
      <c r="L24" s="1440"/>
      <c r="M24" s="1440"/>
    </row>
    <row r="25" spans="1:13" ht="21.75" customHeight="1">
      <c r="A25" s="554"/>
      <c r="B25" s="578" t="s">
        <v>324</v>
      </c>
      <c r="C25" s="1439" t="s">
        <v>777</v>
      </c>
      <c r="D25" s="1439"/>
      <c r="E25" s="1439"/>
      <c r="F25" s="1439"/>
      <c r="G25" s="1439"/>
      <c r="H25" s="1439"/>
      <c r="I25" s="1439"/>
      <c r="J25" s="1439"/>
      <c r="K25" s="1439"/>
      <c r="L25" s="1439"/>
      <c r="M25" s="1439"/>
    </row>
    <row r="26" spans="1:13" ht="22.5" customHeight="1">
      <c r="A26" s="554"/>
      <c r="B26" s="578" t="s">
        <v>325</v>
      </c>
      <c r="C26" s="1439" t="s">
        <v>778</v>
      </c>
      <c r="D26" s="1439"/>
      <c r="E26" s="1439"/>
      <c r="F26" s="1439"/>
      <c r="G26" s="1439"/>
      <c r="H26" s="1439"/>
      <c r="I26" s="1439"/>
      <c r="J26" s="1439"/>
      <c r="K26" s="1439"/>
      <c r="L26" s="1439"/>
      <c r="M26" s="1439"/>
    </row>
    <row r="27" spans="1:13" ht="14.25" customHeight="1">
      <c r="A27" s="554"/>
      <c r="B27" s="578" t="s">
        <v>326</v>
      </c>
      <c r="C27" s="1440" t="s">
        <v>779</v>
      </c>
      <c r="D27" s="1440"/>
      <c r="E27" s="1440"/>
      <c r="F27" s="1440"/>
      <c r="G27" s="1440"/>
      <c r="H27" s="1440"/>
      <c r="I27" s="1440"/>
      <c r="J27" s="1440"/>
      <c r="K27" s="1440"/>
      <c r="L27" s="1440"/>
      <c r="M27" s="1440"/>
    </row>
    <row r="29" ht="12.75">
      <c r="D29" s="87" t="s">
        <v>81</v>
      </c>
    </row>
  </sheetData>
  <sheetProtection/>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2:M22"/>
    <mergeCell ref="C23:M23"/>
    <mergeCell ref="C24:M24"/>
    <mergeCell ref="C25:M25"/>
    <mergeCell ref="C26:M26"/>
    <mergeCell ref="C27:M27"/>
  </mergeCells>
  <printOptions/>
  <pageMargins left="0.7" right="0.7" top="0.75" bottom="0.75" header="0.3" footer="0.3"/>
  <pageSetup fitToHeight="1" fitToWidth="1" horizontalDpi="600" verticalDpi="600" orientation="portrait" paperSize="9" scale="82" r:id="rId1"/>
</worksheet>
</file>

<file path=xl/worksheets/sheet28.xml><?xml version="1.0" encoding="utf-8"?>
<worksheet xmlns="http://schemas.openxmlformats.org/spreadsheetml/2006/main" xmlns:r="http://schemas.openxmlformats.org/officeDocument/2006/relationships">
  <dimension ref="A1:IV50"/>
  <sheetViews>
    <sheetView zoomScalePageLayoutView="0" workbookViewId="0" topLeftCell="A1">
      <selection activeCell="A1" sqref="A1"/>
    </sheetView>
  </sheetViews>
  <sheetFormatPr defaultColWidth="9.00390625" defaultRowHeight="13.5"/>
  <cols>
    <col min="1" max="1" width="1.4921875" style="110" customWidth="1"/>
    <col min="2" max="2" width="8.875" style="110" customWidth="1"/>
    <col min="3" max="3" width="13.125" style="110" customWidth="1"/>
    <col min="4" max="8" width="10.625" style="110" customWidth="1"/>
    <col min="9" max="9" width="12.00390625" style="110" customWidth="1"/>
    <col min="10" max="10" width="2.125" style="110" customWidth="1"/>
    <col min="11" max="11" width="8.875" style="110" customWidth="1"/>
    <col min="12" max="12" width="1.4921875" style="110" customWidth="1"/>
    <col min="13" max="16384" width="8.875" style="110" customWidth="1"/>
  </cols>
  <sheetData>
    <row r="1" spans="1:9" ht="14.25">
      <c r="A1" s="146" t="s">
        <v>276</v>
      </c>
      <c r="B1" s="618"/>
      <c r="C1" s="592"/>
      <c r="D1" s="592"/>
      <c r="E1" s="592"/>
      <c r="F1" s="592"/>
      <c r="G1" s="592"/>
      <c r="H1" s="1848" t="s">
        <v>279</v>
      </c>
      <c r="I1" s="1848"/>
    </row>
    <row r="2" spans="2:11" ht="15.75">
      <c r="B2" s="1849" t="s">
        <v>780</v>
      </c>
      <c r="C2" s="1849"/>
      <c r="D2" s="1849"/>
      <c r="E2" s="1849"/>
      <c r="F2" s="1849"/>
      <c r="G2" s="1849"/>
      <c r="H2" s="1849"/>
      <c r="I2" s="1849"/>
      <c r="J2" s="111"/>
      <c r="K2" s="111"/>
    </row>
    <row r="3" spans="2:11" ht="12.75">
      <c r="B3" s="594"/>
      <c r="C3" s="594"/>
      <c r="D3" s="594"/>
      <c r="E3" s="594"/>
      <c r="F3" s="594"/>
      <c r="G3" s="594"/>
      <c r="H3" s="594"/>
      <c r="I3" s="594"/>
      <c r="J3" s="111"/>
      <c r="K3" s="111"/>
    </row>
    <row r="4" spans="1:256" ht="32.25" customHeight="1">
      <c r="A4" s="625"/>
      <c r="B4" s="1850" t="s">
        <v>781</v>
      </c>
      <c r="C4" s="1850"/>
      <c r="D4" s="1851"/>
      <c r="E4" s="1851"/>
      <c r="F4" s="1851"/>
      <c r="G4" s="1851"/>
      <c r="H4" s="1851"/>
      <c r="I4" s="1852"/>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c r="BH4" s="625"/>
      <c r="BI4" s="625"/>
      <c r="BJ4" s="625"/>
      <c r="BK4" s="625"/>
      <c r="BL4" s="625"/>
      <c r="BM4" s="625"/>
      <c r="BN4" s="625"/>
      <c r="BO4" s="625"/>
      <c r="BP4" s="625"/>
      <c r="BQ4" s="625"/>
      <c r="BR4" s="625"/>
      <c r="BS4" s="625"/>
      <c r="BT4" s="625"/>
      <c r="BU4" s="625"/>
      <c r="BV4" s="625"/>
      <c r="BW4" s="625"/>
      <c r="BX4" s="625"/>
      <c r="BY4" s="625"/>
      <c r="BZ4" s="625"/>
      <c r="CA4" s="625"/>
      <c r="CB4" s="625"/>
      <c r="CC4" s="625"/>
      <c r="CD4" s="625"/>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5"/>
      <c r="ED4" s="625"/>
      <c r="EE4" s="625"/>
      <c r="EF4" s="625"/>
      <c r="EG4" s="625"/>
      <c r="EH4" s="625"/>
      <c r="EI4" s="625"/>
      <c r="EJ4" s="625"/>
      <c r="EK4" s="625"/>
      <c r="EL4" s="625"/>
      <c r="EM4" s="625"/>
      <c r="EN4" s="625"/>
      <c r="EO4" s="625"/>
      <c r="EP4" s="625"/>
      <c r="EQ4" s="625"/>
      <c r="ER4" s="625"/>
      <c r="ES4" s="625"/>
      <c r="ET4" s="625"/>
      <c r="EU4" s="625"/>
      <c r="EV4" s="625"/>
      <c r="EW4" s="625"/>
      <c r="EX4" s="625"/>
      <c r="EY4" s="625"/>
      <c r="EZ4" s="625"/>
      <c r="FA4" s="625"/>
      <c r="FB4" s="625"/>
      <c r="FC4" s="625"/>
      <c r="FD4" s="625"/>
      <c r="FE4" s="625"/>
      <c r="FF4" s="625"/>
      <c r="FG4" s="625"/>
      <c r="FH4" s="625"/>
      <c r="FI4" s="625"/>
      <c r="FJ4" s="625"/>
      <c r="FK4" s="625"/>
      <c r="FL4" s="625"/>
      <c r="FM4" s="625"/>
      <c r="FN4" s="625"/>
      <c r="FO4" s="625"/>
      <c r="FP4" s="625"/>
      <c r="FQ4" s="625"/>
      <c r="FR4" s="625"/>
      <c r="FS4" s="625"/>
      <c r="FT4" s="625"/>
      <c r="FU4" s="625"/>
      <c r="FV4" s="625"/>
      <c r="FW4" s="625"/>
      <c r="FX4" s="625"/>
      <c r="FY4" s="625"/>
      <c r="FZ4" s="625"/>
      <c r="GA4" s="625"/>
      <c r="GB4" s="625"/>
      <c r="GC4" s="625"/>
      <c r="GD4" s="625"/>
      <c r="GE4" s="625"/>
      <c r="GF4" s="625"/>
      <c r="GG4" s="625"/>
      <c r="GH4" s="625"/>
      <c r="GI4" s="625"/>
      <c r="GJ4" s="625"/>
      <c r="GK4" s="625"/>
      <c r="GL4" s="625"/>
      <c r="GM4" s="625"/>
      <c r="GN4" s="625"/>
      <c r="GO4" s="625"/>
      <c r="GP4" s="625"/>
      <c r="GQ4" s="625"/>
      <c r="GR4" s="625"/>
      <c r="GS4" s="625"/>
      <c r="GT4" s="625"/>
      <c r="GU4" s="625"/>
      <c r="GV4" s="625"/>
      <c r="GW4" s="625"/>
      <c r="GX4" s="625"/>
      <c r="GY4" s="625"/>
      <c r="GZ4" s="625"/>
      <c r="HA4" s="625"/>
      <c r="HB4" s="625"/>
      <c r="HC4" s="625"/>
      <c r="HD4" s="625"/>
      <c r="HE4" s="625"/>
      <c r="HF4" s="625"/>
      <c r="HG4" s="625"/>
      <c r="HH4" s="625"/>
      <c r="HI4" s="625"/>
      <c r="HJ4" s="625"/>
      <c r="HK4" s="625"/>
      <c r="HL4" s="625"/>
      <c r="HM4" s="625"/>
      <c r="HN4" s="625"/>
      <c r="HO4" s="625"/>
      <c r="HP4" s="625"/>
      <c r="HQ4" s="625"/>
      <c r="HR4" s="625"/>
      <c r="HS4" s="625"/>
      <c r="HT4" s="625"/>
      <c r="HU4" s="625"/>
      <c r="HV4" s="625"/>
      <c r="HW4" s="625"/>
      <c r="HX4" s="625"/>
      <c r="HY4" s="625"/>
      <c r="HZ4" s="625"/>
      <c r="IA4" s="625"/>
      <c r="IB4" s="625"/>
      <c r="IC4" s="625"/>
      <c r="ID4" s="625"/>
      <c r="IE4" s="625"/>
      <c r="IF4" s="625"/>
      <c r="IG4" s="625"/>
      <c r="IH4" s="625"/>
      <c r="II4" s="625"/>
      <c r="IJ4" s="625"/>
      <c r="IK4" s="625"/>
      <c r="IL4" s="625"/>
      <c r="IM4" s="625"/>
      <c r="IN4" s="625"/>
      <c r="IO4" s="625"/>
      <c r="IP4" s="625"/>
      <c r="IQ4" s="625"/>
      <c r="IR4" s="625"/>
      <c r="IS4" s="625"/>
      <c r="IT4" s="625"/>
      <c r="IU4" s="625"/>
      <c r="IV4" s="625"/>
    </row>
    <row r="5" spans="1:256" ht="32.25" customHeight="1">
      <c r="A5" s="625"/>
      <c r="B5" s="1850" t="s">
        <v>782</v>
      </c>
      <c r="C5" s="1850"/>
      <c r="D5" s="1853" t="s">
        <v>531</v>
      </c>
      <c r="E5" s="1853"/>
      <c r="F5" s="1853"/>
      <c r="G5" s="1853"/>
      <c r="H5" s="1853"/>
      <c r="I5" s="1854"/>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5"/>
      <c r="BZ5" s="625"/>
      <c r="CA5" s="625"/>
      <c r="CB5" s="625"/>
      <c r="CC5" s="625"/>
      <c r="CD5" s="625"/>
      <c r="CE5" s="625"/>
      <c r="CF5" s="625"/>
      <c r="CG5" s="625"/>
      <c r="CH5" s="625"/>
      <c r="CI5" s="625"/>
      <c r="CJ5" s="625"/>
      <c r="CK5" s="625"/>
      <c r="CL5" s="625"/>
      <c r="CM5" s="625"/>
      <c r="CN5" s="625"/>
      <c r="CO5" s="625"/>
      <c r="CP5" s="625"/>
      <c r="CQ5" s="625"/>
      <c r="CR5" s="625"/>
      <c r="CS5" s="625"/>
      <c r="CT5" s="625"/>
      <c r="CU5" s="625"/>
      <c r="CV5" s="625"/>
      <c r="CW5" s="625"/>
      <c r="CX5" s="625"/>
      <c r="CY5" s="625"/>
      <c r="CZ5" s="625"/>
      <c r="DA5" s="625"/>
      <c r="DB5" s="625"/>
      <c r="DC5" s="625"/>
      <c r="DD5" s="625"/>
      <c r="DE5" s="625"/>
      <c r="DF5" s="625"/>
      <c r="DG5" s="625"/>
      <c r="DH5" s="625"/>
      <c r="DI5" s="625"/>
      <c r="DJ5" s="625"/>
      <c r="DK5" s="625"/>
      <c r="DL5" s="625"/>
      <c r="DM5" s="625"/>
      <c r="DN5" s="625"/>
      <c r="DO5" s="625"/>
      <c r="DP5" s="625"/>
      <c r="DQ5" s="625"/>
      <c r="DR5" s="625"/>
      <c r="DS5" s="625"/>
      <c r="DT5" s="625"/>
      <c r="DU5" s="625"/>
      <c r="DV5" s="625"/>
      <c r="DW5" s="625"/>
      <c r="DX5" s="625"/>
      <c r="DY5" s="625"/>
      <c r="DZ5" s="625"/>
      <c r="EA5" s="625"/>
      <c r="EB5" s="625"/>
      <c r="EC5" s="625"/>
      <c r="ED5" s="625"/>
      <c r="EE5" s="625"/>
      <c r="EF5" s="625"/>
      <c r="EG5" s="625"/>
      <c r="EH5" s="625"/>
      <c r="EI5" s="625"/>
      <c r="EJ5" s="625"/>
      <c r="EK5" s="625"/>
      <c r="EL5" s="625"/>
      <c r="EM5" s="625"/>
      <c r="EN5" s="625"/>
      <c r="EO5" s="625"/>
      <c r="EP5" s="625"/>
      <c r="EQ5" s="625"/>
      <c r="ER5" s="625"/>
      <c r="ES5" s="625"/>
      <c r="ET5" s="625"/>
      <c r="EU5" s="625"/>
      <c r="EV5" s="625"/>
      <c r="EW5" s="625"/>
      <c r="EX5" s="625"/>
      <c r="EY5" s="625"/>
      <c r="EZ5" s="625"/>
      <c r="FA5" s="625"/>
      <c r="FB5" s="625"/>
      <c r="FC5" s="625"/>
      <c r="FD5" s="625"/>
      <c r="FE5" s="625"/>
      <c r="FF5" s="625"/>
      <c r="FG5" s="625"/>
      <c r="FH5" s="625"/>
      <c r="FI5" s="625"/>
      <c r="FJ5" s="625"/>
      <c r="FK5" s="625"/>
      <c r="FL5" s="625"/>
      <c r="FM5" s="625"/>
      <c r="FN5" s="625"/>
      <c r="FO5" s="625"/>
      <c r="FP5" s="625"/>
      <c r="FQ5" s="625"/>
      <c r="FR5" s="625"/>
      <c r="FS5" s="625"/>
      <c r="FT5" s="625"/>
      <c r="FU5" s="625"/>
      <c r="FV5" s="625"/>
      <c r="FW5" s="625"/>
      <c r="FX5" s="625"/>
      <c r="FY5" s="625"/>
      <c r="FZ5" s="625"/>
      <c r="GA5" s="625"/>
      <c r="GB5" s="625"/>
      <c r="GC5" s="625"/>
      <c r="GD5" s="625"/>
      <c r="GE5" s="625"/>
      <c r="GF5" s="625"/>
      <c r="GG5" s="625"/>
      <c r="GH5" s="625"/>
      <c r="GI5" s="625"/>
      <c r="GJ5" s="625"/>
      <c r="GK5" s="625"/>
      <c r="GL5" s="625"/>
      <c r="GM5" s="625"/>
      <c r="GN5" s="625"/>
      <c r="GO5" s="625"/>
      <c r="GP5" s="625"/>
      <c r="GQ5" s="625"/>
      <c r="GR5" s="625"/>
      <c r="GS5" s="625"/>
      <c r="GT5" s="625"/>
      <c r="GU5" s="625"/>
      <c r="GV5" s="625"/>
      <c r="GW5" s="625"/>
      <c r="GX5" s="625"/>
      <c r="GY5" s="625"/>
      <c r="GZ5" s="625"/>
      <c r="HA5" s="625"/>
      <c r="HB5" s="625"/>
      <c r="HC5" s="625"/>
      <c r="HD5" s="625"/>
      <c r="HE5" s="625"/>
      <c r="HF5" s="625"/>
      <c r="HG5" s="625"/>
      <c r="HH5" s="625"/>
      <c r="HI5" s="625"/>
      <c r="HJ5" s="625"/>
      <c r="HK5" s="625"/>
      <c r="HL5" s="625"/>
      <c r="HM5" s="625"/>
      <c r="HN5" s="625"/>
      <c r="HO5" s="625"/>
      <c r="HP5" s="625"/>
      <c r="HQ5" s="625"/>
      <c r="HR5" s="625"/>
      <c r="HS5" s="625"/>
      <c r="HT5" s="625"/>
      <c r="HU5" s="625"/>
      <c r="HV5" s="625"/>
      <c r="HW5" s="625"/>
      <c r="HX5" s="625"/>
      <c r="HY5" s="625"/>
      <c r="HZ5" s="625"/>
      <c r="IA5" s="625"/>
      <c r="IB5" s="625"/>
      <c r="IC5" s="625"/>
      <c r="ID5" s="625"/>
      <c r="IE5" s="625"/>
      <c r="IF5" s="625"/>
      <c r="IG5" s="625"/>
      <c r="IH5" s="625"/>
      <c r="II5" s="625"/>
      <c r="IJ5" s="625"/>
      <c r="IK5" s="625"/>
      <c r="IL5" s="625"/>
      <c r="IM5" s="625"/>
      <c r="IN5" s="625"/>
      <c r="IO5" s="625"/>
      <c r="IP5" s="625"/>
      <c r="IQ5" s="625"/>
      <c r="IR5" s="625"/>
      <c r="IS5" s="625"/>
      <c r="IT5" s="625"/>
      <c r="IU5" s="625"/>
      <c r="IV5" s="625"/>
    </row>
    <row r="6" spans="1:256" ht="12.75">
      <c r="A6" s="625"/>
      <c r="B6" s="628"/>
      <c r="C6" s="618"/>
      <c r="D6" s="618"/>
      <c r="E6" s="618"/>
      <c r="F6" s="618"/>
      <c r="G6" s="618"/>
      <c r="H6" s="618"/>
      <c r="I6" s="618"/>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5"/>
      <c r="BY6" s="625"/>
      <c r="BZ6" s="625"/>
      <c r="CA6" s="625"/>
      <c r="CB6" s="625"/>
      <c r="CC6" s="625"/>
      <c r="CD6" s="625"/>
      <c r="CE6" s="625"/>
      <c r="CF6" s="625"/>
      <c r="CG6" s="625"/>
      <c r="CH6" s="625"/>
      <c r="CI6" s="625"/>
      <c r="CJ6" s="625"/>
      <c r="CK6" s="625"/>
      <c r="CL6" s="625"/>
      <c r="CM6" s="625"/>
      <c r="CN6" s="625"/>
      <c r="CO6" s="625"/>
      <c r="CP6" s="625"/>
      <c r="CQ6" s="625"/>
      <c r="CR6" s="625"/>
      <c r="CS6" s="625"/>
      <c r="CT6" s="625"/>
      <c r="CU6" s="625"/>
      <c r="CV6" s="625"/>
      <c r="CW6" s="625"/>
      <c r="CX6" s="625"/>
      <c r="CY6" s="625"/>
      <c r="CZ6" s="625"/>
      <c r="DA6" s="625"/>
      <c r="DB6" s="625"/>
      <c r="DC6" s="625"/>
      <c r="DD6" s="625"/>
      <c r="DE6" s="625"/>
      <c r="DF6" s="625"/>
      <c r="DG6" s="625"/>
      <c r="DH6" s="625"/>
      <c r="DI6" s="625"/>
      <c r="DJ6" s="625"/>
      <c r="DK6" s="625"/>
      <c r="DL6" s="625"/>
      <c r="DM6" s="625"/>
      <c r="DN6" s="625"/>
      <c r="DO6" s="625"/>
      <c r="DP6" s="625"/>
      <c r="DQ6" s="625"/>
      <c r="DR6" s="625"/>
      <c r="DS6" s="625"/>
      <c r="DT6" s="625"/>
      <c r="DU6" s="625"/>
      <c r="DV6" s="625"/>
      <c r="DW6" s="625"/>
      <c r="DX6" s="625"/>
      <c r="DY6" s="625"/>
      <c r="DZ6" s="625"/>
      <c r="EA6" s="625"/>
      <c r="EB6" s="625"/>
      <c r="EC6" s="625"/>
      <c r="ED6" s="625"/>
      <c r="EE6" s="625"/>
      <c r="EF6" s="625"/>
      <c r="EG6" s="625"/>
      <c r="EH6" s="625"/>
      <c r="EI6" s="625"/>
      <c r="EJ6" s="625"/>
      <c r="EK6" s="625"/>
      <c r="EL6" s="625"/>
      <c r="EM6" s="625"/>
      <c r="EN6" s="625"/>
      <c r="EO6" s="625"/>
      <c r="EP6" s="625"/>
      <c r="EQ6" s="625"/>
      <c r="ER6" s="625"/>
      <c r="ES6" s="625"/>
      <c r="ET6" s="625"/>
      <c r="EU6" s="625"/>
      <c r="EV6" s="625"/>
      <c r="EW6" s="625"/>
      <c r="EX6" s="625"/>
      <c r="EY6" s="625"/>
      <c r="EZ6" s="625"/>
      <c r="FA6" s="625"/>
      <c r="FB6" s="625"/>
      <c r="FC6" s="625"/>
      <c r="FD6" s="625"/>
      <c r="FE6" s="625"/>
      <c r="FF6" s="625"/>
      <c r="FG6" s="625"/>
      <c r="FH6" s="625"/>
      <c r="FI6" s="625"/>
      <c r="FJ6" s="625"/>
      <c r="FK6" s="625"/>
      <c r="FL6" s="625"/>
      <c r="FM6" s="625"/>
      <c r="FN6" s="625"/>
      <c r="FO6" s="625"/>
      <c r="FP6" s="625"/>
      <c r="FQ6" s="625"/>
      <c r="FR6" s="625"/>
      <c r="FS6" s="625"/>
      <c r="FT6" s="625"/>
      <c r="FU6" s="625"/>
      <c r="FV6" s="625"/>
      <c r="FW6" s="625"/>
      <c r="FX6" s="625"/>
      <c r="FY6" s="625"/>
      <c r="FZ6" s="625"/>
      <c r="GA6" s="625"/>
      <c r="GB6" s="625"/>
      <c r="GC6" s="625"/>
      <c r="GD6" s="625"/>
      <c r="GE6" s="625"/>
      <c r="GF6" s="625"/>
      <c r="GG6" s="625"/>
      <c r="GH6" s="625"/>
      <c r="GI6" s="625"/>
      <c r="GJ6" s="625"/>
      <c r="GK6" s="625"/>
      <c r="GL6" s="625"/>
      <c r="GM6" s="625"/>
      <c r="GN6" s="625"/>
      <c r="GO6" s="625"/>
      <c r="GP6" s="625"/>
      <c r="GQ6" s="625"/>
      <c r="GR6" s="625"/>
      <c r="GS6" s="625"/>
      <c r="GT6" s="625"/>
      <c r="GU6" s="625"/>
      <c r="GV6" s="625"/>
      <c r="GW6" s="625"/>
      <c r="GX6" s="625"/>
      <c r="GY6" s="625"/>
      <c r="GZ6" s="625"/>
      <c r="HA6" s="625"/>
      <c r="HB6" s="625"/>
      <c r="HC6" s="625"/>
      <c r="HD6" s="625"/>
      <c r="HE6" s="625"/>
      <c r="HF6" s="625"/>
      <c r="HG6" s="625"/>
      <c r="HH6" s="625"/>
      <c r="HI6" s="625"/>
      <c r="HJ6" s="625"/>
      <c r="HK6" s="625"/>
      <c r="HL6" s="625"/>
      <c r="HM6" s="625"/>
      <c r="HN6" s="625"/>
      <c r="HO6" s="625"/>
      <c r="HP6" s="625"/>
      <c r="HQ6" s="625"/>
      <c r="HR6" s="625"/>
      <c r="HS6" s="625"/>
      <c r="HT6" s="625"/>
      <c r="HU6" s="625"/>
      <c r="HV6" s="625"/>
      <c r="HW6" s="625"/>
      <c r="HX6" s="625"/>
      <c r="HY6" s="625"/>
      <c r="HZ6" s="625"/>
      <c r="IA6" s="625"/>
      <c r="IB6" s="625"/>
      <c r="IC6" s="625"/>
      <c r="ID6" s="625"/>
      <c r="IE6" s="625"/>
      <c r="IF6" s="625"/>
      <c r="IG6" s="625"/>
      <c r="IH6" s="625"/>
      <c r="II6" s="625"/>
      <c r="IJ6" s="625"/>
      <c r="IK6" s="625"/>
      <c r="IL6" s="625"/>
      <c r="IM6" s="625"/>
      <c r="IN6" s="625"/>
      <c r="IO6" s="625"/>
      <c r="IP6" s="625"/>
      <c r="IQ6" s="625"/>
      <c r="IR6" s="625"/>
      <c r="IS6" s="625"/>
      <c r="IT6" s="625"/>
      <c r="IU6" s="625"/>
      <c r="IV6" s="625"/>
    </row>
    <row r="7" spans="1:256" ht="19.5" customHeight="1">
      <c r="A7" s="625"/>
      <c r="B7" s="1840" t="s">
        <v>783</v>
      </c>
      <c r="C7" s="1841"/>
      <c r="D7" s="1846" t="s">
        <v>785</v>
      </c>
      <c r="E7" s="1846"/>
      <c r="F7" s="1846"/>
      <c r="G7" s="1846"/>
      <c r="H7" s="670"/>
      <c r="I7" s="635" t="s">
        <v>786</v>
      </c>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L7" s="625"/>
      <c r="CM7" s="625"/>
      <c r="CN7" s="625"/>
      <c r="CO7" s="625"/>
      <c r="CP7" s="625"/>
      <c r="CQ7" s="625"/>
      <c r="CR7" s="625"/>
      <c r="CS7" s="625"/>
      <c r="CT7" s="625"/>
      <c r="CU7" s="625"/>
      <c r="CV7" s="625"/>
      <c r="CW7" s="625"/>
      <c r="CX7" s="625"/>
      <c r="CY7" s="625"/>
      <c r="CZ7" s="625"/>
      <c r="DA7" s="625"/>
      <c r="DB7" s="625"/>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5"/>
      <c r="EM7" s="625"/>
      <c r="EN7" s="625"/>
      <c r="EO7" s="625"/>
      <c r="EP7" s="625"/>
      <c r="EQ7" s="625"/>
      <c r="ER7" s="625"/>
      <c r="ES7" s="625"/>
      <c r="ET7" s="625"/>
      <c r="EU7" s="625"/>
      <c r="EV7" s="625"/>
      <c r="EW7" s="625"/>
      <c r="EX7" s="625"/>
      <c r="EY7" s="625"/>
      <c r="EZ7" s="625"/>
      <c r="FA7" s="625"/>
      <c r="FB7" s="625"/>
      <c r="FC7" s="625"/>
      <c r="FD7" s="625"/>
      <c r="FE7" s="625"/>
      <c r="FF7" s="625"/>
      <c r="FG7" s="625"/>
      <c r="FH7" s="625"/>
      <c r="FI7" s="625"/>
      <c r="FJ7" s="625"/>
      <c r="FK7" s="625"/>
      <c r="FL7" s="625"/>
      <c r="FM7" s="625"/>
      <c r="FN7" s="625"/>
      <c r="FO7" s="625"/>
      <c r="FP7" s="625"/>
      <c r="FQ7" s="625"/>
      <c r="FR7" s="625"/>
      <c r="FS7" s="625"/>
      <c r="FT7" s="625"/>
      <c r="FU7" s="625"/>
      <c r="FV7" s="625"/>
      <c r="FW7" s="625"/>
      <c r="FX7" s="625"/>
      <c r="FY7" s="625"/>
      <c r="FZ7" s="625"/>
      <c r="GA7" s="625"/>
      <c r="GB7" s="625"/>
      <c r="GC7" s="625"/>
      <c r="GD7" s="625"/>
      <c r="GE7" s="625"/>
      <c r="GF7" s="625"/>
      <c r="GG7" s="625"/>
      <c r="GH7" s="625"/>
      <c r="GI7" s="625"/>
      <c r="GJ7" s="625"/>
      <c r="GK7" s="625"/>
      <c r="GL7" s="625"/>
      <c r="GM7" s="625"/>
      <c r="GN7" s="625"/>
      <c r="GO7" s="625"/>
      <c r="GP7" s="625"/>
      <c r="GQ7" s="625"/>
      <c r="GR7" s="625"/>
      <c r="GS7" s="625"/>
      <c r="GT7" s="625"/>
      <c r="GU7" s="625"/>
      <c r="GV7" s="625"/>
      <c r="GW7" s="625"/>
      <c r="GX7" s="625"/>
      <c r="GY7" s="625"/>
      <c r="GZ7" s="625"/>
      <c r="HA7" s="625"/>
      <c r="HB7" s="625"/>
      <c r="HC7" s="625"/>
      <c r="HD7" s="625"/>
      <c r="HE7" s="625"/>
      <c r="HF7" s="625"/>
      <c r="HG7" s="625"/>
      <c r="HH7" s="625"/>
      <c r="HI7" s="625"/>
      <c r="HJ7" s="625"/>
      <c r="HK7" s="625"/>
      <c r="HL7" s="625"/>
      <c r="HM7" s="625"/>
      <c r="HN7" s="625"/>
      <c r="HO7" s="625"/>
      <c r="HP7" s="625"/>
      <c r="HQ7" s="625"/>
      <c r="HR7" s="625"/>
      <c r="HS7" s="625"/>
      <c r="HT7" s="625"/>
      <c r="HU7" s="625"/>
      <c r="HV7" s="625"/>
      <c r="HW7" s="625"/>
      <c r="HX7" s="625"/>
      <c r="HY7" s="625"/>
      <c r="HZ7" s="625"/>
      <c r="IA7" s="625"/>
      <c r="IB7" s="625"/>
      <c r="IC7" s="625"/>
      <c r="ID7" s="625"/>
      <c r="IE7" s="625"/>
      <c r="IF7" s="625"/>
      <c r="IG7" s="625"/>
      <c r="IH7" s="625"/>
      <c r="II7" s="625"/>
      <c r="IJ7" s="625"/>
      <c r="IK7" s="625"/>
      <c r="IL7" s="625"/>
      <c r="IM7" s="625"/>
      <c r="IN7" s="625"/>
      <c r="IO7" s="625"/>
      <c r="IP7" s="625"/>
      <c r="IQ7" s="625"/>
      <c r="IR7" s="625"/>
      <c r="IS7" s="625"/>
      <c r="IT7" s="625"/>
      <c r="IU7" s="625"/>
      <c r="IV7" s="625"/>
    </row>
    <row r="8" spans="1:256" ht="19.5" customHeight="1">
      <c r="A8" s="625"/>
      <c r="B8" s="1842"/>
      <c r="C8" s="1843"/>
      <c r="D8" s="1846" t="s">
        <v>788</v>
      </c>
      <c r="E8" s="1846"/>
      <c r="F8" s="1846"/>
      <c r="G8" s="1846"/>
      <c r="H8" s="670"/>
      <c r="I8" s="635" t="s">
        <v>786</v>
      </c>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5"/>
      <c r="CJ8" s="625"/>
      <c r="CK8" s="625"/>
      <c r="CL8" s="625"/>
      <c r="CM8" s="625"/>
      <c r="CN8" s="625"/>
      <c r="CO8" s="625"/>
      <c r="CP8" s="625"/>
      <c r="CQ8" s="625"/>
      <c r="CR8" s="625"/>
      <c r="CS8" s="625"/>
      <c r="CT8" s="625"/>
      <c r="CU8" s="625"/>
      <c r="CV8" s="625"/>
      <c r="CW8" s="625"/>
      <c r="CX8" s="625"/>
      <c r="CY8" s="625"/>
      <c r="CZ8" s="625"/>
      <c r="DA8" s="625"/>
      <c r="DB8" s="625"/>
      <c r="DC8" s="625"/>
      <c r="DD8" s="625"/>
      <c r="DE8" s="625"/>
      <c r="DF8" s="625"/>
      <c r="DG8" s="625"/>
      <c r="DH8" s="625"/>
      <c r="DI8" s="625"/>
      <c r="DJ8" s="625"/>
      <c r="DK8" s="625"/>
      <c r="DL8" s="625"/>
      <c r="DM8" s="625"/>
      <c r="DN8" s="625"/>
      <c r="DO8" s="625"/>
      <c r="DP8" s="625"/>
      <c r="DQ8" s="625"/>
      <c r="DR8" s="625"/>
      <c r="DS8" s="625"/>
      <c r="DT8" s="625"/>
      <c r="DU8" s="625"/>
      <c r="DV8" s="625"/>
      <c r="DW8" s="625"/>
      <c r="DX8" s="625"/>
      <c r="DY8" s="625"/>
      <c r="DZ8" s="625"/>
      <c r="EA8" s="625"/>
      <c r="EB8" s="625"/>
      <c r="EC8" s="625"/>
      <c r="ED8" s="625"/>
      <c r="EE8" s="625"/>
      <c r="EF8" s="625"/>
      <c r="EG8" s="625"/>
      <c r="EH8" s="625"/>
      <c r="EI8" s="625"/>
      <c r="EJ8" s="625"/>
      <c r="EK8" s="625"/>
      <c r="EL8" s="625"/>
      <c r="EM8" s="625"/>
      <c r="EN8" s="625"/>
      <c r="EO8" s="625"/>
      <c r="EP8" s="625"/>
      <c r="EQ8" s="625"/>
      <c r="ER8" s="625"/>
      <c r="ES8" s="625"/>
      <c r="ET8" s="625"/>
      <c r="EU8" s="625"/>
      <c r="EV8" s="625"/>
      <c r="EW8" s="625"/>
      <c r="EX8" s="625"/>
      <c r="EY8" s="625"/>
      <c r="EZ8" s="625"/>
      <c r="FA8" s="625"/>
      <c r="FB8" s="625"/>
      <c r="FC8" s="625"/>
      <c r="FD8" s="625"/>
      <c r="FE8" s="625"/>
      <c r="FF8" s="625"/>
      <c r="FG8" s="625"/>
      <c r="FH8" s="625"/>
      <c r="FI8" s="625"/>
      <c r="FJ8" s="625"/>
      <c r="FK8" s="625"/>
      <c r="FL8" s="625"/>
      <c r="FM8" s="625"/>
      <c r="FN8" s="625"/>
      <c r="FO8" s="625"/>
      <c r="FP8" s="625"/>
      <c r="FQ8" s="625"/>
      <c r="FR8" s="625"/>
      <c r="FS8" s="625"/>
      <c r="FT8" s="625"/>
      <c r="FU8" s="625"/>
      <c r="FV8" s="625"/>
      <c r="FW8" s="625"/>
      <c r="FX8" s="625"/>
      <c r="FY8" s="625"/>
      <c r="FZ8" s="625"/>
      <c r="GA8" s="625"/>
      <c r="GB8" s="625"/>
      <c r="GC8" s="625"/>
      <c r="GD8" s="625"/>
      <c r="GE8" s="625"/>
      <c r="GF8" s="625"/>
      <c r="GG8" s="625"/>
      <c r="GH8" s="625"/>
      <c r="GI8" s="625"/>
      <c r="GJ8" s="625"/>
      <c r="GK8" s="625"/>
      <c r="GL8" s="625"/>
      <c r="GM8" s="625"/>
      <c r="GN8" s="625"/>
      <c r="GO8" s="625"/>
      <c r="GP8" s="625"/>
      <c r="GQ8" s="625"/>
      <c r="GR8" s="625"/>
      <c r="GS8" s="625"/>
      <c r="GT8" s="625"/>
      <c r="GU8" s="625"/>
      <c r="GV8" s="625"/>
      <c r="GW8" s="625"/>
      <c r="GX8" s="625"/>
      <c r="GY8" s="625"/>
      <c r="GZ8" s="625"/>
      <c r="HA8" s="625"/>
      <c r="HB8" s="625"/>
      <c r="HC8" s="625"/>
      <c r="HD8" s="625"/>
      <c r="HE8" s="625"/>
      <c r="HF8" s="625"/>
      <c r="HG8" s="625"/>
      <c r="HH8" s="625"/>
      <c r="HI8" s="625"/>
      <c r="HJ8" s="625"/>
      <c r="HK8" s="625"/>
      <c r="HL8" s="625"/>
      <c r="HM8" s="625"/>
      <c r="HN8" s="625"/>
      <c r="HO8" s="625"/>
      <c r="HP8" s="625"/>
      <c r="HQ8" s="625"/>
      <c r="HR8" s="625"/>
      <c r="HS8" s="625"/>
      <c r="HT8" s="625"/>
      <c r="HU8" s="625"/>
      <c r="HV8" s="625"/>
      <c r="HW8" s="625"/>
      <c r="HX8" s="625"/>
      <c r="HY8" s="625"/>
      <c r="HZ8" s="625"/>
      <c r="IA8" s="625"/>
      <c r="IB8" s="625"/>
      <c r="IC8" s="625"/>
      <c r="ID8" s="625"/>
      <c r="IE8" s="625"/>
      <c r="IF8" s="625"/>
      <c r="IG8" s="625"/>
      <c r="IH8" s="625"/>
      <c r="II8" s="625"/>
      <c r="IJ8" s="625"/>
      <c r="IK8" s="625"/>
      <c r="IL8" s="625"/>
      <c r="IM8" s="625"/>
      <c r="IN8" s="625"/>
      <c r="IO8" s="625"/>
      <c r="IP8" s="625"/>
      <c r="IQ8" s="625"/>
      <c r="IR8" s="625"/>
      <c r="IS8" s="625"/>
      <c r="IT8" s="625"/>
      <c r="IU8" s="625"/>
      <c r="IV8" s="625"/>
    </row>
    <row r="9" spans="1:256" ht="19.5" customHeight="1">
      <c r="A9" s="625"/>
      <c r="B9" s="1842"/>
      <c r="C9" s="1843"/>
      <c r="D9" s="1846" t="s">
        <v>790</v>
      </c>
      <c r="E9" s="1846"/>
      <c r="F9" s="1846"/>
      <c r="G9" s="1846"/>
      <c r="H9" s="670"/>
      <c r="I9" s="635" t="s">
        <v>786</v>
      </c>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625"/>
      <c r="CE9" s="625"/>
      <c r="CF9" s="625"/>
      <c r="CG9" s="625"/>
      <c r="CH9" s="625"/>
      <c r="CI9" s="625"/>
      <c r="CJ9" s="625"/>
      <c r="CK9" s="625"/>
      <c r="CL9" s="625"/>
      <c r="CM9" s="625"/>
      <c r="CN9" s="625"/>
      <c r="CO9" s="625"/>
      <c r="CP9" s="625"/>
      <c r="CQ9" s="625"/>
      <c r="CR9" s="625"/>
      <c r="CS9" s="625"/>
      <c r="CT9" s="625"/>
      <c r="CU9" s="625"/>
      <c r="CV9" s="625"/>
      <c r="CW9" s="625"/>
      <c r="CX9" s="625"/>
      <c r="CY9" s="625"/>
      <c r="CZ9" s="625"/>
      <c r="DA9" s="625"/>
      <c r="DB9" s="625"/>
      <c r="DC9" s="625"/>
      <c r="DD9" s="625"/>
      <c r="DE9" s="625"/>
      <c r="DF9" s="625"/>
      <c r="DG9" s="625"/>
      <c r="DH9" s="625"/>
      <c r="DI9" s="625"/>
      <c r="DJ9" s="625"/>
      <c r="DK9" s="625"/>
      <c r="DL9" s="625"/>
      <c r="DM9" s="625"/>
      <c r="DN9" s="625"/>
      <c r="DO9" s="625"/>
      <c r="DP9" s="625"/>
      <c r="DQ9" s="625"/>
      <c r="DR9" s="625"/>
      <c r="DS9" s="625"/>
      <c r="DT9" s="625"/>
      <c r="DU9" s="625"/>
      <c r="DV9" s="625"/>
      <c r="DW9" s="625"/>
      <c r="DX9" s="625"/>
      <c r="DY9" s="625"/>
      <c r="DZ9" s="625"/>
      <c r="EA9" s="625"/>
      <c r="EB9" s="625"/>
      <c r="EC9" s="625"/>
      <c r="ED9" s="625"/>
      <c r="EE9" s="625"/>
      <c r="EF9" s="625"/>
      <c r="EG9" s="625"/>
      <c r="EH9" s="625"/>
      <c r="EI9" s="625"/>
      <c r="EJ9" s="625"/>
      <c r="EK9" s="625"/>
      <c r="EL9" s="625"/>
      <c r="EM9" s="625"/>
      <c r="EN9" s="625"/>
      <c r="EO9" s="625"/>
      <c r="EP9" s="625"/>
      <c r="EQ9" s="625"/>
      <c r="ER9" s="625"/>
      <c r="ES9" s="625"/>
      <c r="ET9" s="625"/>
      <c r="EU9" s="625"/>
      <c r="EV9" s="625"/>
      <c r="EW9" s="625"/>
      <c r="EX9" s="625"/>
      <c r="EY9" s="625"/>
      <c r="EZ9" s="625"/>
      <c r="FA9" s="625"/>
      <c r="FB9" s="625"/>
      <c r="FC9" s="625"/>
      <c r="FD9" s="625"/>
      <c r="FE9" s="625"/>
      <c r="FF9" s="625"/>
      <c r="FG9" s="625"/>
      <c r="FH9" s="625"/>
      <c r="FI9" s="625"/>
      <c r="FJ9" s="625"/>
      <c r="FK9" s="625"/>
      <c r="FL9" s="625"/>
      <c r="FM9" s="625"/>
      <c r="FN9" s="625"/>
      <c r="FO9" s="625"/>
      <c r="FP9" s="625"/>
      <c r="FQ9" s="625"/>
      <c r="FR9" s="625"/>
      <c r="FS9" s="625"/>
      <c r="FT9" s="625"/>
      <c r="FU9" s="625"/>
      <c r="FV9" s="625"/>
      <c r="FW9" s="625"/>
      <c r="FX9" s="625"/>
      <c r="FY9" s="625"/>
      <c r="FZ9" s="625"/>
      <c r="GA9" s="625"/>
      <c r="GB9" s="625"/>
      <c r="GC9" s="625"/>
      <c r="GD9" s="625"/>
      <c r="GE9" s="625"/>
      <c r="GF9" s="625"/>
      <c r="GG9" s="625"/>
      <c r="GH9" s="625"/>
      <c r="GI9" s="625"/>
      <c r="GJ9" s="625"/>
      <c r="GK9" s="625"/>
      <c r="GL9" s="625"/>
      <c r="GM9" s="625"/>
      <c r="GN9" s="625"/>
      <c r="GO9" s="625"/>
      <c r="GP9" s="625"/>
      <c r="GQ9" s="625"/>
      <c r="GR9" s="625"/>
      <c r="GS9" s="625"/>
      <c r="GT9" s="625"/>
      <c r="GU9" s="625"/>
      <c r="GV9" s="625"/>
      <c r="GW9" s="625"/>
      <c r="GX9" s="625"/>
      <c r="GY9" s="625"/>
      <c r="GZ9" s="625"/>
      <c r="HA9" s="625"/>
      <c r="HB9" s="625"/>
      <c r="HC9" s="625"/>
      <c r="HD9" s="625"/>
      <c r="HE9" s="625"/>
      <c r="HF9" s="625"/>
      <c r="HG9" s="625"/>
      <c r="HH9" s="625"/>
      <c r="HI9" s="625"/>
      <c r="HJ9" s="625"/>
      <c r="HK9" s="625"/>
      <c r="HL9" s="625"/>
      <c r="HM9" s="625"/>
      <c r="HN9" s="625"/>
      <c r="HO9" s="625"/>
      <c r="HP9" s="625"/>
      <c r="HQ9" s="625"/>
      <c r="HR9" s="625"/>
      <c r="HS9" s="625"/>
      <c r="HT9" s="625"/>
      <c r="HU9" s="625"/>
      <c r="HV9" s="625"/>
      <c r="HW9" s="625"/>
      <c r="HX9" s="625"/>
      <c r="HY9" s="625"/>
      <c r="HZ9" s="625"/>
      <c r="IA9" s="625"/>
      <c r="IB9" s="625"/>
      <c r="IC9" s="625"/>
      <c r="ID9" s="625"/>
      <c r="IE9" s="625"/>
      <c r="IF9" s="625"/>
      <c r="IG9" s="625"/>
      <c r="IH9" s="625"/>
      <c r="II9" s="625"/>
      <c r="IJ9" s="625"/>
      <c r="IK9" s="625"/>
      <c r="IL9" s="625"/>
      <c r="IM9" s="625"/>
      <c r="IN9" s="625"/>
      <c r="IO9" s="625"/>
      <c r="IP9" s="625"/>
      <c r="IQ9" s="625"/>
      <c r="IR9" s="625"/>
      <c r="IS9" s="625"/>
      <c r="IT9" s="625"/>
      <c r="IU9" s="625"/>
      <c r="IV9" s="625"/>
    </row>
    <row r="10" spans="1:256" ht="19.5" customHeight="1">
      <c r="A10" s="625"/>
      <c r="B10" s="1842"/>
      <c r="C10" s="1843"/>
      <c r="D10" s="1846" t="s">
        <v>791</v>
      </c>
      <c r="E10" s="1846"/>
      <c r="F10" s="1846"/>
      <c r="G10" s="1846"/>
      <c r="H10" s="670"/>
      <c r="I10" s="635" t="s">
        <v>786</v>
      </c>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5"/>
      <c r="BQ10" s="625"/>
      <c r="BR10" s="625"/>
      <c r="BS10" s="625"/>
      <c r="BT10" s="625"/>
      <c r="BU10" s="625"/>
      <c r="BV10" s="625"/>
      <c r="BW10" s="625"/>
      <c r="BX10" s="625"/>
      <c r="BY10" s="625"/>
      <c r="BZ10" s="625"/>
      <c r="CA10" s="625"/>
      <c r="CB10" s="625"/>
      <c r="CC10" s="625"/>
      <c r="CD10" s="625"/>
      <c r="CE10" s="625"/>
      <c r="CF10" s="625"/>
      <c r="CG10" s="625"/>
      <c r="CH10" s="625"/>
      <c r="CI10" s="625"/>
      <c r="CJ10" s="625"/>
      <c r="CK10" s="625"/>
      <c r="CL10" s="625"/>
      <c r="CM10" s="625"/>
      <c r="CN10" s="625"/>
      <c r="CO10" s="625"/>
      <c r="CP10" s="625"/>
      <c r="CQ10" s="625"/>
      <c r="CR10" s="625"/>
      <c r="CS10" s="625"/>
      <c r="CT10" s="625"/>
      <c r="CU10" s="625"/>
      <c r="CV10" s="625"/>
      <c r="CW10" s="625"/>
      <c r="CX10" s="625"/>
      <c r="CY10" s="625"/>
      <c r="CZ10" s="625"/>
      <c r="DA10" s="625"/>
      <c r="DB10" s="625"/>
      <c r="DC10" s="625"/>
      <c r="DD10" s="625"/>
      <c r="DE10" s="625"/>
      <c r="DF10" s="625"/>
      <c r="DG10" s="625"/>
      <c r="DH10" s="625"/>
      <c r="DI10" s="625"/>
      <c r="DJ10" s="625"/>
      <c r="DK10" s="625"/>
      <c r="DL10" s="625"/>
      <c r="DM10" s="625"/>
      <c r="DN10" s="625"/>
      <c r="DO10" s="625"/>
      <c r="DP10" s="625"/>
      <c r="DQ10" s="625"/>
      <c r="DR10" s="625"/>
      <c r="DS10" s="625"/>
      <c r="DT10" s="625"/>
      <c r="DU10" s="625"/>
      <c r="DV10" s="625"/>
      <c r="DW10" s="625"/>
      <c r="DX10" s="625"/>
      <c r="DY10" s="625"/>
      <c r="DZ10" s="625"/>
      <c r="EA10" s="625"/>
      <c r="EB10" s="625"/>
      <c r="EC10" s="625"/>
      <c r="ED10" s="625"/>
      <c r="EE10" s="625"/>
      <c r="EF10" s="625"/>
      <c r="EG10" s="625"/>
      <c r="EH10" s="625"/>
      <c r="EI10" s="625"/>
      <c r="EJ10" s="625"/>
      <c r="EK10" s="625"/>
      <c r="EL10" s="625"/>
      <c r="EM10" s="625"/>
      <c r="EN10" s="625"/>
      <c r="EO10" s="625"/>
      <c r="EP10" s="625"/>
      <c r="EQ10" s="625"/>
      <c r="ER10" s="625"/>
      <c r="ES10" s="625"/>
      <c r="ET10" s="625"/>
      <c r="EU10" s="625"/>
      <c r="EV10" s="625"/>
      <c r="EW10" s="625"/>
      <c r="EX10" s="625"/>
      <c r="EY10" s="625"/>
      <c r="EZ10" s="625"/>
      <c r="FA10" s="625"/>
      <c r="FB10" s="625"/>
      <c r="FC10" s="625"/>
      <c r="FD10" s="625"/>
      <c r="FE10" s="625"/>
      <c r="FF10" s="625"/>
      <c r="FG10" s="625"/>
      <c r="FH10" s="625"/>
      <c r="FI10" s="625"/>
      <c r="FJ10" s="625"/>
      <c r="FK10" s="625"/>
      <c r="FL10" s="625"/>
      <c r="FM10" s="625"/>
      <c r="FN10" s="625"/>
      <c r="FO10" s="625"/>
      <c r="FP10" s="625"/>
      <c r="FQ10" s="625"/>
      <c r="FR10" s="625"/>
      <c r="FS10" s="625"/>
      <c r="FT10" s="625"/>
      <c r="FU10" s="625"/>
      <c r="FV10" s="625"/>
      <c r="FW10" s="625"/>
      <c r="FX10" s="625"/>
      <c r="FY10" s="625"/>
      <c r="FZ10" s="625"/>
      <c r="GA10" s="625"/>
      <c r="GB10" s="625"/>
      <c r="GC10" s="625"/>
      <c r="GD10" s="625"/>
      <c r="GE10" s="625"/>
      <c r="GF10" s="625"/>
      <c r="GG10" s="625"/>
      <c r="GH10" s="625"/>
      <c r="GI10" s="625"/>
      <c r="GJ10" s="625"/>
      <c r="GK10" s="625"/>
      <c r="GL10" s="625"/>
      <c r="GM10" s="625"/>
      <c r="GN10" s="625"/>
      <c r="GO10" s="625"/>
      <c r="GP10" s="625"/>
      <c r="GQ10" s="625"/>
      <c r="GR10" s="625"/>
      <c r="GS10" s="625"/>
      <c r="GT10" s="625"/>
      <c r="GU10" s="625"/>
      <c r="GV10" s="625"/>
      <c r="GW10" s="625"/>
      <c r="GX10" s="625"/>
      <c r="GY10" s="625"/>
      <c r="GZ10" s="625"/>
      <c r="HA10" s="625"/>
      <c r="HB10" s="625"/>
      <c r="HC10" s="625"/>
      <c r="HD10" s="625"/>
      <c r="HE10" s="625"/>
      <c r="HF10" s="625"/>
      <c r="HG10" s="625"/>
      <c r="HH10" s="625"/>
      <c r="HI10" s="625"/>
      <c r="HJ10" s="625"/>
      <c r="HK10" s="625"/>
      <c r="HL10" s="625"/>
      <c r="HM10" s="625"/>
      <c r="HN10" s="625"/>
      <c r="HO10" s="625"/>
      <c r="HP10" s="625"/>
      <c r="HQ10" s="625"/>
      <c r="HR10" s="625"/>
      <c r="HS10" s="625"/>
      <c r="HT10" s="625"/>
      <c r="HU10" s="625"/>
      <c r="HV10" s="625"/>
      <c r="HW10" s="625"/>
      <c r="HX10" s="625"/>
      <c r="HY10" s="625"/>
      <c r="HZ10" s="625"/>
      <c r="IA10" s="625"/>
      <c r="IB10" s="625"/>
      <c r="IC10" s="625"/>
      <c r="ID10" s="625"/>
      <c r="IE10" s="625"/>
      <c r="IF10" s="625"/>
      <c r="IG10" s="625"/>
      <c r="IH10" s="625"/>
      <c r="II10" s="625"/>
      <c r="IJ10" s="625"/>
      <c r="IK10" s="625"/>
      <c r="IL10" s="625"/>
      <c r="IM10" s="625"/>
      <c r="IN10" s="625"/>
      <c r="IO10" s="625"/>
      <c r="IP10" s="625"/>
      <c r="IQ10" s="625"/>
      <c r="IR10" s="625"/>
      <c r="IS10" s="625"/>
      <c r="IT10" s="625"/>
      <c r="IU10" s="625"/>
      <c r="IV10" s="625"/>
    </row>
    <row r="11" spans="1:256" ht="19.5" customHeight="1">
      <c r="A11" s="625"/>
      <c r="B11" s="1842"/>
      <c r="C11" s="1843"/>
      <c r="D11" s="1846" t="s">
        <v>792</v>
      </c>
      <c r="E11" s="1846"/>
      <c r="F11" s="1846"/>
      <c r="G11" s="1846"/>
      <c r="H11" s="670"/>
      <c r="I11" s="635" t="s">
        <v>786</v>
      </c>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c r="BH11" s="625"/>
      <c r="BI11" s="625"/>
      <c r="BJ11" s="625"/>
      <c r="BK11" s="625"/>
      <c r="BL11" s="625"/>
      <c r="BM11" s="625"/>
      <c r="BN11" s="625"/>
      <c r="BO11" s="625"/>
      <c r="BP11" s="625"/>
      <c r="BQ11" s="625"/>
      <c r="BR11" s="625"/>
      <c r="BS11" s="625"/>
      <c r="BT11" s="625"/>
      <c r="BU11" s="625"/>
      <c r="BV11" s="625"/>
      <c r="BW11" s="625"/>
      <c r="BX11" s="625"/>
      <c r="BY11" s="625"/>
      <c r="BZ11" s="625"/>
      <c r="CA11" s="625"/>
      <c r="CB11" s="625"/>
      <c r="CC11" s="625"/>
      <c r="CD11" s="625"/>
      <c r="CE11" s="625"/>
      <c r="CF11" s="625"/>
      <c r="CG11" s="625"/>
      <c r="CH11" s="625"/>
      <c r="CI11" s="625"/>
      <c r="CJ11" s="625"/>
      <c r="CK11" s="625"/>
      <c r="CL11" s="625"/>
      <c r="CM11" s="625"/>
      <c r="CN11" s="625"/>
      <c r="CO11" s="625"/>
      <c r="CP11" s="625"/>
      <c r="CQ11" s="625"/>
      <c r="CR11" s="625"/>
      <c r="CS11" s="625"/>
      <c r="CT11" s="625"/>
      <c r="CU11" s="625"/>
      <c r="CV11" s="625"/>
      <c r="CW11" s="625"/>
      <c r="CX11" s="625"/>
      <c r="CY11" s="625"/>
      <c r="CZ11" s="625"/>
      <c r="DA11" s="625"/>
      <c r="DB11" s="625"/>
      <c r="DC11" s="625"/>
      <c r="DD11" s="625"/>
      <c r="DE11" s="625"/>
      <c r="DF11" s="625"/>
      <c r="DG11" s="625"/>
      <c r="DH11" s="625"/>
      <c r="DI11" s="625"/>
      <c r="DJ11" s="625"/>
      <c r="DK11" s="625"/>
      <c r="DL11" s="625"/>
      <c r="DM11" s="625"/>
      <c r="DN11" s="625"/>
      <c r="DO11" s="625"/>
      <c r="DP11" s="625"/>
      <c r="DQ11" s="625"/>
      <c r="DR11" s="625"/>
      <c r="DS11" s="625"/>
      <c r="DT11" s="625"/>
      <c r="DU11" s="625"/>
      <c r="DV11" s="625"/>
      <c r="DW11" s="625"/>
      <c r="DX11" s="625"/>
      <c r="DY11" s="625"/>
      <c r="DZ11" s="625"/>
      <c r="EA11" s="625"/>
      <c r="EB11" s="625"/>
      <c r="EC11" s="625"/>
      <c r="ED11" s="625"/>
      <c r="EE11" s="625"/>
      <c r="EF11" s="625"/>
      <c r="EG11" s="625"/>
      <c r="EH11" s="625"/>
      <c r="EI11" s="625"/>
      <c r="EJ11" s="625"/>
      <c r="EK11" s="625"/>
      <c r="EL11" s="625"/>
      <c r="EM11" s="625"/>
      <c r="EN11" s="625"/>
      <c r="EO11" s="625"/>
      <c r="EP11" s="625"/>
      <c r="EQ11" s="625"/>
      <c r="ER11" s="625"/>
      <c r="ES11" s="625"/>
      <c r="ET11" s="625"/>
      <c r="EU11" s="625"/>
      <c r="EV11" s="625"/>
      <c r="EW11" s="625"/>
      <c r="EX11" s="625"/>
      <c r="EY11" s="625"/>
      <c r="EZ11" s="625"/>
      <c r="FA11" s="625"/>
      <c r="FB11" s="625"/>
      <c r="FC11" s="625"/>
      <c r="FD11" s="625"/>
      <c r="FE11" s="625"/>
      <c r="FF11" s="625"/>
      <c r="FG11" s="625"/>
      <c r="FH11" s="625"/>
      <c r="FI11" s="625"/>
      <c r="FJ11" s="625"/>
      <c r="FK11" s="625"/>
      <c r="FL11" s="625"/>
      <c r="FM11" s="625"/>
      <c r="FN11" s="625"/>
      <c r="FO11" s="625"/>
      <c r="FP11" s="625"/>
      <c r="FQ11" s="625"/>
      <c r="FR11" s="625"/>
      <c r="FS11" s="625"/>
      <c r="FT11" s="625"/>
      <c r="FU11" s="625"/>
      <c r="FV11" s="625"/>
      <c r="FW11" s="625"/>
      <c r="FX11" s="625"/>
      <c r="FY11" s="625"/>
      <c r="FZ11" s="625"/>
      <c r="GA11" s="625"/>
      <c r="GB11" s="625"/>
      <c r="GC11" s="625"/>
      <c r="GD11" s="625"/>
      <c r="GE11" s="625"/>
      <c r="GF11" s="625"/>
      <c r="GG11" s="625"/>
      <c r="GH11" s="625"/>
      <c r="GI11" s="625"/>
      <c r="GJ11" s="625"/>
      <c r="GK11" s="625"/>
      <c r="GL11" s="625"/>
      <c r="GM11" s="625"/>
      <c r="GN11" s="625"/>
      <c r="GO11" s="625"/>
      <c r="GP11" s="625"/>
      <c r="GQ11" s="625"/>
      <c r="GR11" s="625"/>
      <c r="GS11" s="625"/>
      <c r="GT11" s="625"/>
      <c r="GU11" s="625"/>
      <c r="GV11" s="625"/>
      <c r="GW11" s="625"/>
      <c r="GX11" s="625"/>
      <c r="GY11" s="625"/>
      <c r="GZ11" s="625"/>
      <c r="HA11" s="625"/>
      <c r="HB11" s="625"/>
      <c r="HC11" s="625"/>
      <c r="HD11" s="625"/>
      <c r="HE11" s="625"/>
      <c r="HF11" s="625"/>
      <c r="HG11" s="625"/>
      <c r="HH11" s="625"/>
      <c r="HI11" s="625"/>
      <c r="HJ11" s="625"/>
      <c r="HK11" s="625"/>
      <c r="HL11" s="625"/>
      <c r="HM11" s="625"/>
      <c r="HN11" s="625"/>
      <c r="HO11" s="625"/>
      <c r="HP11" s="625"/>
      <c r="HQ11" s="625"/>
      <c r="HR11" s="625"/>
      <c r="HS11" s="625"/>
      <c r="HT11" s="625"/>
      <c r="HU11" s="625"/>
      <c r="HV11" s="625"/>
      <c r="HW11" s="625"/>
      <c r="HX11" s="625"/>
      <c r="HY11" s="625"/>
      <c r="HZ11" s="625"/>
      <c r="IA11" s="625"/>
      <c r="IB11" s="625"/>
      <c r="IC11" s="625"/>
      <c r="ID11" s="625"/>
      <c r="IE11" s="625"/>
      <c r="IF11" s="625"/>
      <c r="IG11" s="625"/>
      <c r="IH11" s="625"/>
      <c r="II11" s="625"/>
      <c r="IJ11" s="625"/>
      <c r="IK11" s="625"/>
      <c r="IL11" s="625"/>
      <c r="IM11" s="625"/>
      <c r="IN11" s="625"/>
      <c r="IO11" s="625"/>
      <c r="IP11" s="625"/>
      <c r="IQ11" s="625"/>
      <c r="IR11" s="625"/>
      <c r="IS11" s="625"/>
      <c r="IT11" s="625"/>
      <c r="IU11" s="625"/>
      <c r="IV11" s="625"/>
    </row>
    <row r="12" spans="1:256" ht="19.5" customHeight="1">
      <c r="A12" s="625"/>
      <c r="B12" s="1842"/>
      <c r="C12" s="1843"/>
      <c r="D12" s="1846" t="s">
        <v>793</v>
      </c>
      <c r="E12" s="1846"/>
      <c r="F12" s="1846"/>
      <c r="G12" s="1846"/>
      <c r="H12" s="670"/>
      <c r="I12" s="635" t="s">
        <v>786</v>
      </c>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5"/>
      <c r="BT12" s="625"/>
      <c r="BU12" s="625"/>
      <c r="BV12" s="625"/>
      <c r="BW12" s="625"/>
      <c r="BX12" s="625"/>
      <c r="BY12" s="625"/>
      <c r="BZ12" s="625"/>
      <c r="CA12" s="625"/>
      <c r="CB12" s="625"/>
      <c r="CC12" s="625"/>
      <c r="CD12" s="625"/>
      <c r="CE12" s="625"/>
      <c r="CF12" s="625"/>
      <c r="CG12" s="625"/>
      <c r="CH12" s="625"/>
      <c r="CI12" s="625"/>
      <c r="CJ12" s="625"/>
      <c r="CK12" s="625"/>
      <c r="CL12" s="625"/>
      <c r="CM12" s="625"/>
      <c r="CN12" s="625"/>
      <c r="CO12" s="625"/>
      <c r="CP12" s="625"/>
      <c r="CQ12" s="625"/>
      <c r="CR12" s="625"/>
      <c r="CS12" s="625"/>
      <c r="CT12" s="625"/>
      <c r="CU12" s="625"/>
      <c r="CV12" s="625"/>
      <c r="CW12" s="625"/>
      <c r="CX12" s="625"/>
      <c r="CY12" s="625"/>
      <c r="CZ12" s="625"/>
      <c r="DA12" s="625"/>
      <c r="DB12" s="625"/>
      <c r="DC12" s="625"/>
      <c r="DD12" s="625"/>
      <c r="DE12" s="625"/>
      <c r="DF12" s="625"/>
      <c r="DG12" s="625"/>
      <c r="DH12" s="625"/>
      <c r="DI12" s="625"/>
      <c r="DJ12" s="625"/>
      <c r="DK12" s="625"/>
      <c r="DL12" s="625"/>
      <c r="DM12" s="625"/>
      <c r="DN12" s="625"/>
      <c r="DO12" s="625"/>
      <c r="DP12" s="625"/>
      <c r="DQ12" s="625"/>
      <c r="DR12" s="625"/>
      <c r="DS12" s="625"/>
      <c r="DT12" s="625"/>
      <c r="DU12" s="625"/>
      <c r="DV12" s="625"/>
      <c r="DW12" s="625"/>
      <c r="DX12" s="625"/>
      <c r="DY12" s="625"/>
      <c r="DZ12" s="625"/>
      <c r="EA12" s="625"/>
      <c r="EB12" s="625"/>
      <c r="EC12" s="625"/>
      <c r="ED12" s="625"/>
      <c r="EE12" s="625"/>
      <c r="EF12" s="625"/>
      <c r="EG12" s="625"/>
      <c r="EH12" s="625"/>
      <c r="EI12" s="625"/>
      <c r="EJ12" s="625"/>
      <c r="EK12" s="625"/>
      <c r="EL12" s="625"/>
      <c r="EM12" s="625"/>
      <c r="EN12" s="625"/>
      <c r="EO12" s="625"/>
      <c r="EP12" s="625"/>
      <c r="EQ12" s="625"/>
      <c r="ER12" s="625"/>
      <c r="ES12" s="625"/>
      <c r="ET12" s="625"/>
      <c r="EU12" s="625"/>
      <c r="EV12" s="625"/>
      <c r="EW12" s="625"/>
      <c r="EX12" s="625"/>
      <c r="EY12" s="625"/>
      <c r="EZ12" s="625"/>
      <c r="FA12" s="625"/>
      <c r="FB12" s="625"/>
      <c r="FC12" s="625"/>
      <c r="FD12" s="625"/>
      <c r="FE12" s="625"/>
      <c r="FF12" s="625"/>
      <c r="FG12" s="625"/>
      <c r="FH12" s="625"/>
      <c r="FI12" s="625"/>
      <c r="FJ12" s="625"/>
      <c r="FK12" s="625"/>
      <c r="FL12" s="625"/>
      <c r="FM12" s="625"/>
      <c r="FN12" s="625"/>
      <c r="FO12" s="625"/>
      <c r="FP12" s="625"/>
      <c r="FQ12" s="625"/>
      <c r="FR12" s="625"/>
      <c r="FS12" s="625"/>
      <c r="FT12" s="625"/>
      <c r="FU12" s="625"/>
      <c r="FV12" s="625"/>
      <c r="FW12" s="625"/>
      <c r="FX12" s="625"/>
      <c r="FY12" s="625"/>
      <c r="FZ12" s="625"/>
      <c r="GA12" s="625"/>
      <c r="GB12" s="625"/>
      <c r="GC12" s="625"/>
      <c r="GD12" s="625"/>
      <c r="GE12" s="625"/>
      <c r="GF12" s="625"/>
      <c r="GG12" s="625"/>
      <c r="GH12" s="625"/>
      <c r="GI12" s="625"/>
      <c r="GJ12" s="625"/>
      <c r="GK12" s="625"/>
      <c r="GL12" s="625"/>
      <c r="GM12" s="625"/>
      <c r="GN12" s="625"/>
      <c r="GO12" s="625"/>
      <c r="GP12" s="625"/>
      <c r="GQ12" s="625"/>
      <c r="GR12" s="625"/>
      <c r="GS12" s="625"/>
      <c r="GT12" s="625"/>
      <c r="GU12" s="625"/>
      <c r="GV12" s="625"/>
      <c r="GW12" s="625"/>
      <c r="GX12" s="625"/>
      <c r="GY12" s="625"/>
      <c r="GZ12" s="625"/>
      <c r="HA12" s="625"/>
      <c r="HB12" s="625"/>
      <c r="HC12" s="625"/>
      <c r="HD12" s="625"/>
      <c r="HE12" s="625"/>
      <c r="HF12" s="625"/>
      <c r="HG12" s="625"/>
      <c r="HH12" s="625"/>
      <c r="HI12" s="625"/>
      <c r="HJ12" s="625"/>
      <c r="HK12" s="625"/>
      <c r="HL12" s="625"/>
      <c r="HM12" s="625"/>
      <c r="HN12" s="625"/>
      <c r="HO12" s="625"/>
      <c r="HP12" s="625"/>
      <c r="HQ12" s="625"/>
      <c r="HR12" s="625"/>
      <c r="HS12" s="625"/>
      <c r="HT12" s="625"/>
      <c r="HU12" s="625"/>
      <c r="HV12" s="625"/>
      <c r="HW12" s="625"/>
      <c r="HX12" s="625"/>
      <c r="HY12" s="625"/>
      <c r="HZ12" s="625"/>
      <c r="IA12" s="625"/>
      <c r="IB12" s="625"/>
      <c r="IC12" s="625"/>
      <c r="ID12" s="625"/>
      <c r="IE12" s="625"/>
      <c r="IF12" s="625"/>
      <c r="IG12" s="625"/>
      <c r="IH12" s="625"/>
      <c r="II12" s="625"/>
      <c r="IJ12" s="625"/>
      <c r="IK12" s="625"/>
      <c r="IL12" s="625"/>
      <c r="IM12" s="625"/>
      <c r="IN12" s="625"/>
      <c r="IO12" s="625"/>
      <c r="IP12" s="625"/>
      <c r="IQ12" s="625"/>
      <c r="IR12" s="625"/>
      <c r="IS12" s="625"/>
      <c r="IT12" s="625"/>
      <c r="IU12" s="625"/>
      <c r="IV12" s="625"/>
    </row>
    <row r="13" spans="1:256" ht="31.5" customHeight="1">
      <c r="A13" s="625"/>
      <c r="B13" s="1844"/>
      <c r="C13" s="1845"/>
      <c r="D13" s="1847" t="s">
        <v>794</v>
      </c>
      <c r="E13" s="1847"/>
      <c r="F13" s="1847"/>
      <c r="G13" s="1847"/>
      <c r="H13" s="670"/>
      <c r="I13" s="635" t="s">
        <v>786</v>
      </c>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625"/>
      <c r="BE13" s="625"/>
      <c r="BF13" s="625"/>
      <c r="BG13" s="625"/>
      <c r="BH13" s="625"/>
      <c r="BI13" s="625"/>
      <c r="BJ13" s="625"/>
      <c r="BK13" s="625"/>
      <c r="BL13" s="625"/>
      <c r="BM13" s="625"/>
      <c r="BN13" s="625"/>
      <c r="BO13" s="625"/>
      <c r="BP13" s="625"/>
      <c r="BQ13" s="625"/>
      <c r="BR13" s="625"/>
      <c r="BS13" s="625"/>
      <c r="BT13" s="625"/>
      <c r="BU13" s="625"/>
      <c r="BV13" s="625"/>
      <c r="BW13" s="625"/>
      <c r="BX13" s="625"/>
      <c r="BY13" s="625"/>
      <c r="BZ13" s="625"/>
      <c r="CA13" s="625"/>
      <c r="CB13" s="625"/>
      <c r="CC13" s="625"/>
      <c r="CD13" s="625"/>
      <c r="CE13" s="625"/>
      <c r="CF13" s="625"/>
      <c r="CG13" s="625"/>
      <c r="CH13" s="625"/>
      <c r="CI13" s="625"/>
      <c r="CJ13" s="625"/>
      <c r="CK13" s="625"/>
      <c r="CL13" s="625"/>
      <c r="CM13" s="625"/>
      <c r="CN13" s="625"/>
      <c r="CO13" s="625"/>
      <c r="CP13" s="625"/>
      <c r="CQ13" s="625"/>
      <c r="CR13" s="625"/>
      <c r="CS13" s="625"/>
      <c r="CT13" s="625"/>
      <c r="CU13" s="625"/>
      <c r="CV13" s="625"/>
      <c r="CW13" s="625"/>
      <c r="CX13" s="625"/>
      <c r="CY13" s="625"/>
      <c r="CZ13" s="625"/>
      <c r="DA13" s="625"/>
      <c r="DB13" s="625"/>
      <c r="DC13" s="625"/>
      <c r="DD13" s="625"/>
      <c r="DE13" s="625"/>
      <c r="DF13" s="625"/>
      <c r="DG13" s="625"/>
      <c r="DH13" s="625"/>
      <c r="DI13" s="625"/>
      <c r="DJ13" s="625"/>
      <c r="DK13" s="625"/>
      <c r="DL13" s="625"/>
      <c r="DM13" s="625"/>
      <c r="DN13" s="625"/>
      <c r="DO13" s="625"/>
      <c r="DP13" s="625"/>
      <c r="DQ13" s="625"/>
      <c r="DR13" s="625"/>
      <c r="DS13" s="625"/>
      <c r="DT13" s="625"/>
      <c r="DU13" s="625"/>
      <c r="DV13" s="625"/>
      <c r="DW13" s="625"/>
      <c r="DX13" s="625"/>
      <c r="DY13" s="625"/>
      <c r="DZ13" s="625"/>
      <c r="EA13" s="625"/>
      <c r="EB13" s="625"/>
      <c r="EC13" s="625"/>
      <c r="ED13" s="625"/>
      <c r="EE13" s="625"/>
      <c r="EF13" s="625"/>
      <c r="EG13" s="625"/>
      <c r="EH13" s="625"/>
      <c r="EI13" s="625"/>
      <c r="EJ13" s="625"/>
      <c r="EK13" s="625"/>
      <c r="EL13" s="625"/>
      <c r="EM13" s="625"/>
      <c r="EN13" s="625"/>
      <c r="EO13" s="625"/>
      <c r="EP13" s="625"/>
      <c r="EQ13" s="625"/>
      <c r="ER13" s="625"/>
      <c r="ES13" s="625"/>
      <c r="ET13" s="625"/>
      <c r="EU13" s="625"/>
      <c r="EV13" s="625"/>
      <c r="EW13" s="625"/>
      <c r="EX13" s="625"/>
      <c r="EY13" s="625"/>
      <c r="EZ13" s="625"/>
      <c r="FA13" s="625"/>
      <c r="FB13" s="625"/>
      <c r="FC13" s="625"/>
      <c r="FD13" s="625"/>
      <c r="FE13" s="625"/>
      <c r="FF13" s="625"/>
      <c r="FG13" s="625"/>
      <c r="FH13" s="625"/>
      <c r="FI13" s="625"/>
      <c r="FJ13" s="625"/>
      <c r="FK13" s="625"/>
      <c r="FL13" s="625"/>
      <c r="FM13" s="625"/>
      <c r="FN13" s="625"/>
      <c r="FO13" s="625"/>
      <c r="FP13" s="625"/>
      <c r="FQ13" s="625"/>
      <c r="FR13" s="625"/>
      <c r="FS13" s="625"/>
      <c r="FT13" s="625"/>
      <c r="FU13" s="625"/>
      <c r="FV13" s="625"/>
      <c r="FW13" s="625"/>
      <c r="FX13" s="625"/>
      <c r="FY13" s="625"/>
      <c r="FZ13" s="625"/>
      <c r="GA13" s="625"/>
      <c r="GB13" s="625"/>
      <c r="GC13" s="625"/>
      <c r="GD13" s="625"/>
      <c r="GE13" s="625"/>
      <c r="GF13" s="625"/>
      <c r="GG13" s="625"/>
      <c r="GH13" s="625"/>
      <c r="GI13" s="625"/>
      <c r="GJ13" s="625"/>
      <c r="GK13" s="625"/>
      <c r="GL13" s="625"/>
      <c r="GM13" s="625"/>
      <c r="GN13" s="625"/>
      <c r="GO13" s="625"/>
      <c r="GP13" s="625"/>
      <c r="GQ13" s="625"/>
      <c r="GR13" s="625"/>
      <c r="GS13" s="625"/>
      <c r="GT13" s="625"/>
      <c r="GU13" s="625"/>
      <c r="GV13" s="625"/>
      <c r="GW13" s="625"/>
      <c r="GX13" s="625"/>
      <c r="GY13" s="625"/>
      <c r="GZ13" s="625"/>
      <c r="HA13" s="625"/>
      <c r="HB13" s="625"/>
      <c r="HC13" s="625"/>
      <c r="HD13" s="625"/>
      <c r="HE13" s="625"/>
      <c r="HF13" s="625"/>
      <c r="HG13" s="625"/>
      <c r="HH13" s="625"/>
      <c r="HI13" s="625"/>
      <c r="HJ13" s="625"/>
      <c r="HK13" s="625"/>
      <c r="HL13" s="625"/>
      <c r="HM13" s="625"/>
      <c r="HN13" s="625"/>
      <c r="HO13" s="625"/>
      <c r="HP13" s="625"/>
      <c r="HQ13" s="625"/>
      <c r="HR13" s="625"/>
      <c r="HS13" s="625"/>
      <c r="HT13" s="625"/>
      <c r="HU13" s="625"/>
      <c r="HV13" s="625"/>
      <c r="HW13" s="625"/>
      <c r="HX13" s="625"/>
      <c r="HY13" s="625"/>
      <c r="HZ13" s="625"/>
      <c r="IA13" s="625"/>
      <c r="IB13" s="625"/>
      <c r="IC13" s="625"/>
      <c r="ID13" s="625"/>
      <c r="IE13" s="625"/>
      <c r="IF13" s="625"/>
      <c r="IG13" s="625"/>
      <c r="IH13" s="625"/>
      <c r="II13" s="625"/>
      <c r="IJ13" s="625"/>
      <c r="IK13" s="625"/>
      <c r="IL13" s="625"/>
      <c r="IM13" s="625"/>
      <c r="IN13" s="625"/>
      <c r="IO13" s="625"/>
      <c r="IP13" s="625"/>
      <c r="IQ13" s="625"/>
      <c r="IR13" s="625"/>
      <c r="IS13" s="625"/>
      <c r="IT13" s="625"/>
      <c r="IU13" s="625"/>
      <c r="IV13" s="625"/>
    </row>
    <row r="14" spans="2:9" ht="12.75">
      <c r="B14" s="592"/>
      <c r="C14" s="592"/>
      <c r="D14" s="592"/>
      <c r="E14" s="592"/>
      <c r="F14" s="592"/>
      <c r="G14" s="592"/>
      <c r="H14" s="592"/>
      <c r="I14" s="592"/>
    </row>
    <row r="15" spans="1:256" ht="12.75">
      <c r="A15" s="625"/>
      <c r="B15" s="1751" t="s">
        <v>162</v>
      </c>
      <c r="C15" s="1751"/>
      <c r="D15" s="1751"/>
      <c r="E15" s="1751"/>
      <c r="F15" s="1751"/>
      <c r="G15" s="1751"/>
      <c r="H15" s="1751"/>
      <c r="I15" s="1751"/>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c r="BO15" s="625"/>
      <c r="BP15" s="625"/>
      <c r="BQ15" s="625"/>
      <c r="BR15" s="625"/>
      <c r="BS15" s="625"/>
      <c r="BT15" s="625"/>
      <c r="BU15" s="625"/>
      <c r="BV15" s="625"/>
      <c r="BW15" s="625"/>
      <c r="BX15" s="625"/>
      <c r="BY15" s="625"/>
      <c r="BZ15" s="625"/>
      <c r="CA15" s="625"/>
      <c r="CB15" s="625"/>
      <c r="CC15" s="625"/>
      <c r="CD15" s="625"/>
      <c r="CE15" s="625"/>
      <c r="CF15" s="625"/>
      <c r="CG15" s="625"/>
      <c r="CH15" s="625"/>
      <c r="CI15" s="625"/>
      <c r="CJ15" s="625"/>
      <c r="CK15" s="625"/>
      <c r="CL15" s="625"/>
      <c r="CM15" s="625"/>
      <c r="CN15" s="625"/>
      <c r="CO15" s="625"/>
      <c r="CP15" s="625"/>
      <c r="CQ15" s="625"/>
      <c r="CR15" s="625"/>
      <c r="CS15" s="625"/>
      <c r="CT15" s="625"/>
      <c r="CU15" s="625"/>
      <c r="CV15" s="625"/>
      <c r="CW15" s="625"/>
      <c r="CX15" s="625"/>
      <c r="CY15" s="625"/>
      <c r="CZ15" s="625"/>
      <c r="DA15" s="625"/>
      <c r="DB15" s="625"/>
      <c r="DC15" s="625"/>
      <c r="DD15" s="625"/>
      <c r="DE15" s="625"/>
      <c r="DF15" s="625"/>
      <c r="DG15" s="625"/>
      <c r="DH15" s="625"/>
      <c r="DI15" s="625"/>
      <c r="DJ15" s="625"/>
      <c r="DK15" s="625"/>
      <c r="DL15" s="625"/>
      <c r="DM15" s="625"/>
      <c r="DN15" s="625"/>
      <c r="DO15" s="625"/>
      <c r="DP15" s="625"/>
      <c r="DQ15" s="625"/>
      <c r="DR15" s="625"/>
      <c r="DS15" s="625"/>
      <c r="DT15" s="625"/>
      <c r="DU15" s="625"/>
      <c r="DV15" s="625"/>
      <c r="DW15" s="625"/>
      <c r="DX15" s="625"/>
      <c r="DY15" s="625"/>
      <c r="DZ15" s="625"/>
      <c r="EA15" s="625"/>
      <c r="EB15" s="625"/>
      <c r="EC15" s="625"/>
      <c r="ED15" s="625"/>
      <c r="EE15" s="625"/>
      <c r="EF15" s="625"/>
      <c r="EG15" s="625"/>
      <c r="EH15" s="625"/>
      <c r="EI15" s="625"/>
      <c r="EJ15" s="625"/>
      <c r="EK15" s="625"/>
      <c r="EL15" s="625"/>
      <c r="EM15" s="625"/>
      <c r="EN15" s="625"/>
      <c r="EO15" s="625"/>
      <c r="EP15" s="625"/>
      <c r="EQ15" s="625"/>
      <c r="ER15" s="625"/>
      <c r="ES15" s="625"/>
      <c r="ET15" s="625"/>
      <c r="EU15" s="625"/>
      <c r="EV15" s="625"/>
      <c r="EW15" s="625"/>
      <c r="EX15" s="625"/>
      <c r="EY15" s="625"/>
      <c r="EZ15" s="625"/>
      <c r="FA15" s="625"/>
      <c r="FB15" s="625"/>
      <c r="FC15" s="625"/>
      <c r="FD15" s="625"/>
      <c r="FE15" s="625"/>
      <c r="FF15" s="625"/>
      <c r="FG15" s="625"/>
      <c r="FH15" s="625"/>
      <c r="FI15" s="625"/>
      <c r="FJ15" s="625"/>
      <c r="FK15" s="625"/>
      <c r="FL15" s="625"/>
      <c r="FM15" s="625"/>
      <c r="FN15" s="625"/>
      <c r="FO15" s="625"/>
      <c r="FP15" s="625"/>
      <c r="FQ15" s="625"/>
      <c r="FR15" s="625"/>
      <c r="FS15" s="625"/>
      <c r="FT15" s="625"/>
      <c r="FU15" s="625"/>
      <c r="FV15" s="625"/>
      <c r="FW15" s="625"/>
      <c r="FX15" s="625"/>
      <c r="FY15" s="625"/>
      <c r="FZ15" s="625"/>
      <c r="GA15" s="625"/>
      <c r="GB15" s="625"/>
      <c r="GC15" s="625"/>
      <c r="GD15" s="625"/>
      <c r="GE15" s="625"/>
      <c r="GF15" s="625"/>
      <c r="GG15" s="625"/>
      <c r="GH15" s="625"/>
      <c r="GI15" s="625"/>
      <c r="GJ15" s="625"/>
      <c r="GK15" s="625"/>
      <c r="GL15" s="625"/>
      <c r="GM15" s="625"/>
      <c r="GN15" s="625"/>
      <c r="GO15" s="625"/>
      <c r="GP15" s="625"/>
      <c r="GQ15" s="625"/>
      <c r="GR15" s="625"/>
      <c r="GS15" s="625"/>
      <c r="GT15" s="625"/>
      <c r="GU15" s="625"/>
      <c r="GV15" s="625"/>
      <c r="GW15" s="625"/>
      <c r="GX15" s="625"/>
      <c r="GY15" s="625"/>
      <c r="GZ15" s="625"/>
      <c r="HA15" s="625"/>
      <c r="HB15" s="625"/>
      <c r="HC15" s="625"/>
      <c r="HD15" s="625"/>
      <c r="HE15" s="625"/>
      <c r="HF15" s="625"/>
      <c r="HG15" s="625"/>
      <c r="HH15" s="625"/>
      <c r="HI15" s="625"/>
      <c r="HJ15" s="625"/>
      <c r="HK15" s="625"/>
      <c r="HL15" s="625"/>
      <c r="HM15" s="625"/>
      <c r="HN15" s="625"/>
      <c r="HO15" s="625"/>
      <c r="HP15" s="625"/>
      <c r="HQ15" s="625"/>
      <c r="HR15" s="625"/>
      <c r="HS15" s="625"/>
      <c r="HT15" s="625"/>
      <c r="HU15" s="625"/>
      <c r="HV15" s="625"/>
      <c r="HW15" s="625"/>
      <c r="HX15" s="625"/>
      <c r="HY15" s="625"/>
      <c r="HZ15" s="625"/>
      <c r="IA15" s="625"/>
      <c r="IB15" s="625"/>
      <c r="IC15" s="625"/>
      <c r="ID15" s="625"/>
      <c r="IE15" s="625"/>
      <c r="IF15" s="625"/>
      <c r="IG15" s="625"/>
      <c r="IH15" s="625"/>
      <c r="II15" s="625"/>
      <c r="IJ15" s="625"/>
      <c r="IK15" s="625"/>
      <c r="IL15" s="625"/>
      <c r="IM15" s="625"/>
      <c r="IN15" s="625"/>
      <c r="IO15" s="625"/>
      <c r="IP15" s="625"/>
      <c r="IQ15" s="625"/>
      <c r="IR15" s="625"/>
      <c r="IS15" s="625"/>
      <c r="IT15" s="625"/>
      <c r="IU15" s="625"/>
      <c r="IV15" s="625"/>
    </row>
    <row r="16" spans="1:256" ht="12.75">
      <c r="A16" s="625"/>
      <c r="B16" s="1751" t="s">
        <v>795</v>
      </c>
      <c r="C16" s="1751"/>
      <c r="D16" s="1751"/>
      <c r="E16" s="1751"/>
      <c r="F16" s="1751"/>
      <c r="G16" s="1751"/>
      <c r="H16" s="1751"/>
      <c r="I16" s="1751"/>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625"/>
      <c r="BC16" s="625"/>
      <c r="BD16" s="625"/>
      <c r="BE16" s="625"/>
      <c r="BF16" s="625"/>
      <c r="BG16" s="625"/>
      <c r="BH16" s="625"/>
      <c r="BI16" s="625"/>
      <c r="BJ16" s="625"/>
      <c r="BK16" s="625"/>
      <c r="BL16" s="625"/>
      <c r="BM16" s="625"/>
      <c r="BN16" s="625"/>
      <c r="BO16" s="625"/>
      <c r="BP16" s="625"/>
      <c r="BQ16" s="625"/>
      <c r="BR16" s="625"/>
      <c r="BS16" s="625"/>
      <c r="BT16" s="625"/>
      <c r="BU16" s="625"/>
      <c r="BV16" s="625"/>
      <c r="BW16" s="625"/>
      <c r="BX16" s="625"/>
      <c r="BY16" s="625"/>
      <c r="BZ16" s="625"/>
      <c r="CA16" s="625"/>
      <c r="CB16" s="625"/>
      <c r="CC16" s="625"/>
      <c r="CD16" s="625"/>
      <c r="CE16" s="625"/>
      <c r="CF16" s="625"/>
      <c r="CG16" s="625"/>
      <c r="CH16" s="625"/>
      <c r="CI16" s="625"/>
      <c r="CJ16" s="625"/>
      <c r="CK16" s="625"/>
      <c r="CL16" s="625"/>
      <c r="CM16" s="625"/>
      <c r="CN16" s="625"/>
      <c r="CO16" s="625"/>
      <c r="CP16" s="625"/>
      <c r="CQ16" s="625"/>
      <c r="CR16" s="625"/>
      <c r="CS16" s="625"/>
      <c r="CT16" s="625"/>
      <c r="CU16" s="625"/>
      <c r="CV16" s="625"/>
      <c r="CW16" s="625"/>
      <c r="CX16" s="625"/>
      <c r="CY16" s="625"/>
      <c r="CZ16" s="625"/>
      <c r="DA16" s="625"/>
      <c r="DB16" s="625"/>
      <c r="DC16" s="625"/>
      <c r="DD16" s="625"/>
      <c r="DE16" s="625"/>
      <c r="DF16" s="625"/>
      <c r="DG16" s="625"/>
      <c r="DH16" s="625"/>
      <c r="DI16" s="625"/>
      <c r="DJ16" s="625"/>
      <c r="DK16" s="625"/>
      <c r="DL16" s="625"/>
      <c r="DM16" s="625"/>
      <c r="DN16" s="625"/>
      <c r="DO16" s="625"/>
      <c r="DP16" s="625"/>
      <c r="DQ16" s="625"/>
      <c r="DR16" s="625"/>
      <c r="DS16" s="625"/>
      <c r="DT16" s="625"/>
      <c r="DU16" s="625"/>
      <c r="DV16" s="625"/>
      <c r="DW16" s="625"/>
      <c r="DX16" s="625"/>
      <c r="DY16" s="625"/>
      <c r="DZ16" s="625"/>
      <c r="EA16" s="625"/>
      <c r="EB16" s="625"/>
      <c r="EC16" s="625"/>
      <c r="ED16" s="625"/>
      <c r="EE16" s="625"/>
      <c r="EF16" s="625"/>
      <c r="EG16" s="625"/>
      <c r="EH16" s="625"/>
      <c r="EI16" s="625"/>
      <c r="EJ16" s="625"/>
      <c r="EK16" s="625"/>
      <c r="EL16" s="625"/>
      <c r="EM16" s="625"/>
      <c r="EN16" s="625"/>
      <c r="EO16" s="625"/>
      <c r="EP16" s="625"/>
      <c r="EQ16" s="625"/>
      <c r="ER16" s="625"/>
      <c r="ES16" s="625"/>
      <c r="ET16" s="625"/>
      <c r="EU16" s="625"/>
      <c r="EV16" s="625"/>
      <c r="EW16" s="625"/>
      <c r="EX16" s="625"/>
      <c r="EY16" s="625"/>
      <c r="EZ16" s="625"/>
      <c r="FA16" s="625"/>
      <c r="FB16" s="625"/>
      <c r="FC16" s="625"/>
      <c r="FD16" s="625"/>
      <c r="FE16" s="625"/>
      <c r="FF16" s="625"/>
      <c r="FG16" s="625"/>
      <c r="FH16" s="625"/>
      <c r="FI16" s="625"/>
      <c r="FJ16" s="625"/>
      <c r="FK16" s="625"/>
      <c r="FL16" s="625"/>
      <c r="FM16" s="625"/>
      <c r="FN16" s="625"/>
      <c r="FO16" s="625"/>
      <c r="FP16" s="625"/>
      <c r="FQ16" s="625"/>
      <c r="FR16" s="625"/>
      <c r="FS16" s="625"/>
      <c r="FT16" s="625"/>
      <c r="FU16" s="625"/>
      <c r="FV16" s="625"/>
      <c r="FW16" s="625"/>
      <c r="FX16" s="625"/>
      <c r="FY16" s="625"/>
      <c r="FZ16" s="625"/>
      <c r="GA16" s="625"/>
      <c r="GB16" s="625"/>
      <c r="GC16" s="625"/>
      <c r="GD16" s="625"/>
      <c r="GE16" s="625"/>
      <c r="GF16" s="625"/>
      <c r="GG16" s="625"/>
      <c r="GH16" s="625"/>
      <c r="GI16" s="625"/>
      <c r="GJ16" s="625"/>
      <c r="GK16" s="625"/>
      <c r="GL16" s="625"/>
      <c r="GM16" s="625"/>
      <c r="GN16" s="625"/>
      <c r="GO16" s="625"/>
      <c r="GP16" s="625"/>
      <c r="GQ16" s="625"/>
      <c r="GR16" s="625"/>
      <c r="GS16" s="625"/>
      <c r="GT16" s="625"/>
      <c r="GU16" s="625"/>
      <c r="GV16" s="625"/>
      <c r="GW16" s="625"/>
      <c r="GX16" s="625"/>
      <c r="GY16" s="625"/>
      <c r="GZ16" s="625"/>
      <c r="HA16" s="625"/>
      <c r="HB16" s="625"/>
      <c r="HC16" s="625"/>
      <c r="HD16" s="625"/>
      <c r="HE16" s="625"/>
      <c r="HF16" s="625"/>
      <c r="HG16" s="625"/>
      <c r="HH16" s="625"/>
      <c r="HI16" s="625"/>
      <c r="HJ16" s="625"/>
      <c r="HK16" s="625"/>
      <c r="HL16" s="625"/>
      <c r="HM16" s="625"/>
      <c r="HN16" s="625"/>
      <c r="HO16" s="625"/>
      <c r="HP16" s="625"/>
      <c r="HQ16" s="625"/>
      <c r="HR16" s="625"/>
      <c r="HS16" s="625"/>
      <c r="HT16" s="625"/>
      <c r="HU16" s="625"/>
      <c r="HV16" s="625"/>
      <c r="HW16" s="625"/>
      <c r="HX16" s="625"/>
      <c r="HY16" s="625"/>
      <c r="HZ16" s="625"/>
      <c r="IA16" s="625"/>
      <c r="IB16" s="625"/>
      <c r="IC16" s="625"/>
      <c r="ID16" s="625"/>
      <c r="IE16" s="625"/>
      <c r="IF16" s="625"/>
      <c r="IG16" s="625"/>
      <c r="IH16" s="625"/>
      <c r="II16" s="625"/>
      <c r="IJ16" s="625"/>
      <c r="IK16" s="625"/>
      <c r="IL16" s="625"/>
      <c r="IM16" s="625"/>
      <c r="IN16" s="625"/>
      <c r="IO16" s="625"/>
      <c r="IP16" s="625"/>
      <c r="IQ16" s="625"/>
      <c r="IR16" s="625"/>
      <c r="IS16" s="625"/>
      <c r="IT16" s="625"/>
      <c r="IU16" s="625"/>
      <c r="IV16" s="625"/>
    </row>
    <row r="17" spans="1:256" ht="12.75">
      <c r="A17" s="625"/>
      <c r="B17" s="1751" t="s">
        <v>796</v>
      </c>
      <c r="C17" s="1751"/>
      <c r="D17" s="1751"/>
      <c r="E17" s="1751"/>
      <c r="F17" s="1751"/>
      <c r="G17" s="1751"/>
      <c r="H17" s="1751"/>
      <c r="I17" s="1751"/>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c r="BQ17" s="625"/>
      <c r="BR17" s="625"/>
      <c r="BS17" s="625"/>
      <c r="BT17" s="625"/>
      <c r="BU17" s="625"/>
      <c r="BV17" s="625"/>
      <c r="BW17" s="625"/>
      <c r="BX17" s="625"/>
      <c r="BY17" s="625"/>
      <c r="BZ17" s="625"/>
      <c r="CA17" s="625"/>
      <c r="CB17" s="625"/>
      <c r="CC17" s="625"/>
      <c r="CD17" s="625"/>
      <c r="CE17" s="625"/>
      <c r="CF17" s="625"/>
      <c r="CG17" s="625"/>
      <c r="CH17" s="625"/>
      <c r="CI17" s="625"/>
      <c r="CJ17" s="625"/>
      <c r="CK17" s="625"/>
      <c r="CL17" s="625"/>
      <c r="CM17" s="625"/>
      <c r="CN17" s="625"/>
      <c r="CO17" s="625"/>
      <c r="CP17" s="625"/>
      <c r="CQ17" s="625"/>
      <c r="CR17" s="625"/>
      <c r="CS17" s="625"/>
      <c r="CT17" s="625"/>
      <c r="CU17" s="625"/>
      <c r="CV17" s="625"/>
      <c r="CW17" s="625"/>
      <c r="CX17" s="625"/>
      <c r="CY17" s="625"/>
      <c r="CZ17" s="625"/>
      <c r="DA17" s="625"/>
      <c r="DB17" s="625"/>
      <c r="DC17" s="625"/>
      <c r="DD17" s="625"/>
      <c r="DE17" s="625"/>
      <c r="DF17" s="625"/>
      <c r="DG17" s="625"/>
      <c r="DH17" s="625"/>
      <c r="DI17" s="625"/>
      <c r="DJ17" s="625"/>
      <c r="DK17" s="625"/>
      <c r="DL17" s="625"/>
      <c r="DM17" s="625"/>
      <c r="DN17" s="625"/>
      <c r="DO17" s="625"/>
      <c r="DP17" s="625"/>
      <c r="DQ17" s="625"/>
      <c r="DR17" s="625"/>
      <c r="DS17" s="625"/>
      <c r="DT17" s="625"/>
      <c r="DU17" s="625"/>
      <c r="DV17" s="625"/>
      <c r="DW17" s="625"/>
      <c r="DX17" s="625"/>
      <c r="DY17" s="625"/>
      <c r="DZ17" s="625"/>
      <c r="EA17" s="625"/>
      <c r="EB17" s="625"/>
      <c r="EC17" s="625"/>
      <c r="ED17" s="625"/>
      <c r="EE17" s="625"/>
      <c r="EF17" s="625"/>
      <c r="EG17" s="625"/>
      <c r="EH17" s="625"/>
      <c r="EI17" s="625"/>
      <c r="EJ17" s="625"/>
      <c r="EK17" s="625"/>
      <c r="EL17" s="625"/>
      <c r="EM17" s="625"/>
      <c r="EN17" s="625"/>
      <c r="EO17" s="625"/>
      <c r="EP17" s="625"/>
      <c r="EQ17" s="625"/>
      <c r="ER17" s="625"/>
      <c r="ES17" s="625"/>
      <c r="ET17" s="625"/>
      <c r="EU17" s="625"/>
      <c r="EV17" s="625"/>
      <c r="EW17" s="625"/>
      <c r="EX17" s="625"/>
      <c r="EY17" s="625"/>
      <c r="EZ17" s="625"/>
      <c r="FA17" s="625"/>
      <c r="FB17" s="625"/>
      <c r="FC17" s="625"/>
      <c r="FD17" s="625"/>
      <c r="FE17" s="625"/>
      <c r="FF17" s="625"/>
      <c r="FG17" s="625"/>
      <c r="FH17" s="625"/>
      <c r="FI17" s="625"/>
      <c r="FJ17" s="625"/>
      <c r="FK17" s="625"/>
      <c r="FL17" s="625"/>
      <c r="FM17" s="625"/>
      <c r="FN17" s="625"/>
      <c r="FO17" s="625"/>
      <c r="FP17" s="625"/>
      <c r="FQ17" s="625"/>
      <c r="FR17" s="625"/>
      <c r="FS17" s="625"/>
      <c r="FT17" s="625"/>
      <c r="FU17" s="625"/>
      <c r="FV17" s="625"/>
      <c r="FW17" s="625"/>
      <c r="FX17" s="625"/>
      <c r="FY17" s="625"/>
      <c r="FZ17" s="625"/>
      <c r="GA17" s="625"/>
      <c r="GB17" s="625"/>
      <c r="GC17" s="625"/>
      <c r="GD17" s="625"/>
      <c r="GE17" s="625"/>
      <c r="GF17" s="625"/>
      <c r="GG17" s="625"/>
      <c r="GH17" s="625"/>
      <c r="GI17" s="625"/>
      <c r="GJ17" s="625"/>
      <c r="GK17" s="625"/>
      <c r="GL17" s="625"/>
      <c r="GM17" s="625"/>
      <c r="GN17" s="625"/>
      <c r="GO17" s="625"/>
      <c r="GP17" s="625"/>
      <c r="GQ17" s="625"/>
      <c r="GR17" s="625"/>
      <c r="GS17" s="625"/>
      <c r="GT17" s="625"/>
      <c r="GU17" s="625"/>
      <c r="GV17" s="625"/>
      <c r="GW17" s="625"/>
      <c r="GX17" s="625"/>
      <c r="GY17" s="625"/>
      <c r="GZ17" s="625"/>
      <c r="HA17" s="625"/>
      <c r="HB17" s="625"/>
      <c r="HC17" s="625"/>
      <c r="HD17" s="625"/>
      <c r="HE17" s="625"/>
      <c r="HF17" s="625"/>
      <c r="HG17" s="625"/>
      <c r="HH17" s="625"/>
      <c r="HI17" s="625"/>
      <c r="HJ17" s="625"/>
      <c r="HK17" s="625"/>
      <c r="HL17" s="625"/>
      <c r="HM17" s="625"/>
      <c r="HN17" s="625"/>
      <c r="HO17" s="625"/>
      <c r="HP17" s="625"/>
      <c r="HQ17" s="625"/>
      <c r="HR17" s="625"/>
      <c r="HS17" s="625"/>
      <c r="HT17" s="625"/>
      <c r="HU17" s="625"/>
      <c r="HV17" s="625"/>
      <c r="HW17" s="625"/>
      <c r="HX17" s="625"/>
      <c r="HY17" s="625"/>
      <c r="HZ17" s="625"/>
      <c r="IA17" s="625"/>
      <c r="IB17" s="625"/>
      <c r="IC17" s="625"/>
      <c r="ID17" s="625"/>
      <c r="IE17" s="625"/>
      <c r="IF17" s="625"/>
      <c r="IG17" s="625"/>
      <c r="IH17" s="625"/>
      <c r="II17" s="625"/>
      <c r="IJ17" s="625"/>
      <c r="IK17" s="625"/>
      <c r="IL17" s="625"/>
      <c r="IM17" s="625"/>
      <c r="IN17" s="625"/>
      <c r="IO17" s="625"/>
      <c r="IP17" s="625"/>
      <c r="IQ17" s="625"/>
      <c r="IR17" s="625"/>
      <c r="IS17" s="625"/>
      <c r="IT17" s="625"/>
      <c r="IU17" s="625"/>
      <c r="IV17" s="625"/>
    </row>
    <row r="18" spans="1:256" ht="30" customHeight="1">
      <c r="A18" s="625"/>
      <c r="B18" s="1750" t="s">
        <v>797</v>
      </c>
      <c r="C18" s="1751"/>
      <c r="D18" s="1751"/>
      <c r="E18" s="1751"/>
      <c r="F18" s="1751"/>
      <c r="G18" s="1751"/>
      <c r="H18" s="1751"/>
      <c r="I18" s="1751"/>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c r="BH18" s="625"/>
      <c r="BI18" s="625"/>
      <c r="BJ18" s="625"/>
      <c r="BK18" s="625"/>
      <c r="BL18" s="625"/>
      <c r="BM18" s="625"/>
      <c r="BN18" s="625"/>
      <c r="BO18" s="625"/>
      <c r="BP18" s="625"/>
      <c r="BQ18" s="625"/>
      <c r="BR18" s="625"/>
      <c r="BS18" s="625"/>
      <c r="BT18" s="625"/>
      <c r="BU18" s="625"/>
      <c r="BV18" s="625"/>
      <c r="BW18" s="625"/>
      <c r="BX18" s="625"/>
      <c r="BY18" s="625"/>
      <c r="BZ18" s="625"/>
      <c r="CA18" s="625"/>
      <c r="CB18" s="625"/>
      <c r="CC18" s="625"/>
      <c r="CD18" s="625"/>
      <c r="CE18" s="625"/>
      <c r="CF18" s="625"/>
      <c r="CG18" s="625"/>
      <c r="CH18" s="625"/>
      <c r="CI18" s="625"/>
      <c r="CJ18" s="625"/>
      <c r="CK18" s="625"/>
      <c r="CL18" s="625"/>
      <c r="CM18" s="625"/>
      <c r="CN18" s="625"/>
      <c r="CO18" s="625"/>
      <c r="CP18" s="625"/>
      <c r="CQ18" s="625"/>
      <c r="CR18" s="625"/>
      <c r="CS18" s="625"/>
      <c r="CT18" s="625"/>
      <c r="CU18" s="625"/>
      <c r="CV18" s="625"/>
      <c r="CW18" s="625"/>
      <c r="CX18" s="625"/>
      <c r="CY18" s="625"/>
      <c r="CZ18" s="625"/>
      <c r="DA18" s="625"/>
      <c r="DB18" s="625"/>
      <c r="DC18" s="625"/>
      <c r="DD18" s="625"/>
      <c r="DE18" s="625"/>
      <c r="DF18" s="625"/>
      <c r="DG18" s="625"/>
      <c r="DH18" s="625"/>
      <c r="DI18" s="625"/>
      <c r="DJ18" s="625"/>
      <c r="DK18" s="625"/>
      <c r="DL18" s="625"/>
      <c r="DM18" s="625"/>
      <c r="DN18" s="625"/>
      <c r="DO18" s="625"/>
      <c r="DP18" s="625"/>
      <c r="DQ18" s="625"/>
      <c r="DR18" s="625"/>
      <c r="DS18" s="625"/>
      <c r="DT18" s="625"/>
      <c r="DU18" s="625"/>
      <c r="DV18" s="625"/>
      <c r="DW18" s="625"/>
      <c r="DX18" s="625"/>
      <c r="DY18" s="625"/>
      <c r="DZ18" s="625"/>
      <c r="EA18" s="625"/>
      <c r="EB18" s="625"/>
      <c r="EC18" s="625"/>
      <c r="ED18" s="625"/>
      <c r="EE18" s="625"/>
      <c r="EF18" s="625"/>
      <c r="EG18" s="625"/>
      <c r="EH18" s="625"/>
      <c r="EI18" s="625"/>
      <c r="EJ18" s="625"/>
      <c r="EK18" s="625"/>
      <c r="EL18" s="625"/>
      <c r="EM18" s="625"/>
      <c r="EN18" s="625"/>
      <c r="EO18" s="625"/>
      <c r="EP18" s="625"/>
      <c r="EQ18" s="625"/>
      <c r="ER18" s="625"/>
      <c r="ES18" s="625"/>
      <c r="ET18" s="625"/>
      <c r="EU18" s="625"/>
      <c r="EV18" s="625"/>
      <c r="EW18" s="625"/>
      <c r="EX18" s="625"/>
      <c r="EY18" s="625"/>
      <c r="EZ18" s="625"/>
      <c r="FA18" s="625"/>
      <c r="FB18" s="625"/>
      <c r="FC18" s="625"/>
      <c r="FD18" s="625"/>
      <c r="FE18" s="625"/>
      <c r="FF18" s="625"/>
      <c r="FG18" s="625"/>
      <c r="FH18" s="625"/>
      <c r="FI18" s="625"/>
      <c r="FJ18" s="625"/>
      <c r="FK18" s="625"/>
      <c r="FL18" s="625"/>
      <c r="FM18" s="625"/>
      <c r="FN18" s="625"/>
      <c r="FO18" s="625"/>
      <c r="FP18" s="625"/>
      <c r="FQ18" s="625"/>
      <c r="FR18" s="625"/>
      <c r="FS18" s="625"/>
      <c r="FT18" s="625"/>
      <c r="FU18" s="625"/>
      <c r="FV18" s="625"/>
      <c r="FW18" s="625"/>
      <c r="FX18" s="625"/>
      <c r="FY18" s="625"/>
      <c r="FZ18" s="625"/>
      <c r="GA18" s="625"/>
      <c r="GB18" s="625"/>
      <c r="GC18" s="625"/>
      <c r="GD18" s="625"/>
      <c r="GE18" s="625"/>
      <c r="GF18" s="625"/>
      <c r="GG18" s="625"/>
      <c r="GH18" s="625"/>
      <c r="GI18" s="625"/>
      <c r="GJ18" s="625"/>
      <c r="GK18" s="625"/>
      <c r="GL18" s="625"/>
      <c r="GM18" s="625"/>
      <c r="GN18" s="625"/>
      <c r="GO18" s="625"/>
      <c r="GP18" s="625"/>
      <c r="GQ18" s="625"/>
      <c r="GR18" s="625"/>
      <c r="GS18" s="625"/>
      <c r="GT18" s="625"/>
      <c r="GU18" s="625"/>
      <c r="GV18" s="625"/>
      <c r="GW18" s="625"/>
      <c r="GX18" s="625"/>
      <c r="GY18" s="625"/>
      <c r="GZ18" s="625"/>
      <c r="HA18" s="625"/>
      <c r="HB18" s="625"/>
      <c r="HC18" s="625"/>
      <c r="HD18" s="625"/>
      <c r="HE18" s="625"/>
      <c r="HF18" s="625"/>
      <c r="HG18" s="625"/>
      <c r="HH18" s="625"/>
      <c r="HI18" s="625"/>
      <c r="HJ18" s="625"/>
      <c r="HK18" s="625"/>
      <c r="HL18" s="625"/>
      <c r="HM18" s="625"/>
      <c r="HN18" s="625"/>
      <c r="HO18" s="625"/>
      <c r="HP18" s="625"/>
      <c r="HQ18" s="625"/>
      <c r="HR18" s="625"/>
      <c r="HS18" s="625"/>
      <c r="HT18" s="625"/>
      <c r="HU18" s="625"/>
      <c r="HV18" s="625"/>
      <c r="HW18" s="625"/>
      <c r="HX18" s="625"/>
      <c r="HY18" s="625"/>
      <c r="HZ18" s="625"/>
      <c r="IA18" s="625"/>
      <c r="IB18" s="625"/>
      <c r="IC18" s="625"/>
      <c r="ID18" s="625"/>
      <c r="IE18" s="625"/>
      <c r="IF18" s="625"/>
      <c r="IG18" s="625"/>
      <c r="IH18" s="625"/>
      <c r="II18" s="625"/>
      <c r="IJ18" s="625"/>
      <c r="IK18" s="625"/>
      <c r="IL18" s="625"/>
      <c r="IM18" s="625"/>
      <c r="IN18" s="625"/>
      <c r="IO18" s="625"/>
      <c r="IP18" s="625"/>
      <c r="IQ18" s="625"/>
      <c r="IR18" s="625"/>
      <c r="IS18" s="625"/>
      <c r="IT18" s="625"/>
      <c r="IU18" s="625"/>
      <c r="IV18" s="625"/>
    </row>
    <row r="19" spans="2:11" ht="28.5" customHeight="1">
      <c r="B19" s="1839" t="s">
        <v>798</v>
      </c>
      <c r="C19" s="1839"/>
      <c r="D19" s="1839"/>
      <c r="E19" s="1839"/>
      <c r="F19" s="1839"/>
      <c r="G19" s="1839"/>
      <c r="H19" s="1839"/>
      <c r="I19" s="1839"/>
      <c r="J19" s="671"/>
      <c r="K19" s="671"/>
    </row>
    <row r="50" ht="12.75">
      <c r="B50" s="672"/>
    </row>
  </sheetData>
  <sheetProtection/>
  <mergeCells count="19">
    <mergeCell ref="D11:G11"/>
    <mergeCell ref="D12:G12"/>
    <mergeCell ref="D13:G13"/>
    <mergeCell ref="H1:I1"/>
    <mergeCell ref="B2:I2"/>
    <mergeCell ref="B4:C4"/>
    <mergeCell ref="D4:I4"/>
    <mergeCell ref="B5:C5"/>
    <mergeCell ref="D5:I5"/>
    <mergeCell ref="B15:I15"/>
    <mergeCell ref="B16:I16"/>
    <mergeCell ref="B17:I17"/>
    <mergeCell ref="B18:I18"/>
    <mergeCell ref="B19:I19"/>
    <mergeCell ref="B7:C13"/>
    <mergeCell ref="D7:G7"/>
    <mergeCell ref="D8:G8"/>
    <mergeCell ref="D9:G9"/>
    <mergeCell ref="D10:G1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8">
      <selection activeCell="N18" sqref="N18"/>
    </sheetView>
  </sheetViews>
  <sheetFormatPr defaultColWidth="9.00390625" defaultRowHeight="13.5"/>
  <cols>
    <col min="1" max="1" width="1.875" style="86" customWidth="1"/>
    <col min="2" max="2" width="21.125" style="86" customWidth="1"/>
    <col min="3" max="8" width="12.625" style="86" customWidth="1"/>
    <col min="9" max="9" width="13.25390625" style="86" customWidth="1"/>
    <col min="10" max="10" width="1.75390625" style="86" customWidth="1"/>
    <col min="11" max="12" width="10.125" style="86" customWidth="1"/>
    <col min="13" max="16384" width="9.00390625" style="86" customWidth="1"/>
  </cols>
  <sheetData>
    <row r="1" ht="15.75">
      <c r="A1" s="146" t="s">
        <v>942</v>
      </c>
    </row>
    <row r="2" spans="1:9" ht="21.75" customHeight="1">
      <c r="A2" s="552"/>
      <c r="B2" s="673"/>
      <c r="C2" s="552"/>
      <c r="D2" s="552"/>
      <c r="E2" s="552"/>
      <c r="F2" s="552"/>
      <c r="G2" s="552"/>
      <c r="H2" s="552"/>
      <c r="I2" s="555" t="s">
        <v>711</v>
      </c>
    </row>
    <row r="3" spans="1:10" ht="12" customHeight="1">
      <c r="A3" s="552"/>
      <c r="B3" s="552"/>
      <c r="C3" s="552"/>
      <c r="D3" s="552"/>
      <c r="E3" s="552"/>
      <c r="F3" s="552"/>
      <c r="G3" s="552"/>
      <c r="H3" s="552"/>
      <c r="I3" s="674"/>
      <c r="J3" s="252"/>
    </row>
    <row r="4" spans="1:9" ht="24.75" customHeight="1">
      <c r="A4" s="1862" t="s">
        <v>799</v>
      </c>
      <c r="B4" s="1862"/>
      <c r="C4" s="1862"/>
      <c r="D4" s="1862"/>
      <c r="E4" s="1862"/>
      <c r="F4" s="1862"/>
      <c r="G4" s="1862"/>
      <c r="H4" s="1862"/>
      <c r="I4" s="1862"/>
    </row>
    <row r="5" spans="1:10" ht="17.25" customHeight="1">
      <c r="A5" s="556"/>
      <c r="B5" s="556"/>
      <c r="C5" s="556"/>
      <c r="D5" s="556"/>
      <c r="E5" s="556"/>
      <c r="F5" s="556"/>
      <c r="G5" s="556"/>
      <c r="H5" s="556"/>
      <c r="I5" s="556"/>
      <c r="J5" s="208"/>
    </row>
    <row r="6" spans="1:9" ht="38.25" customHeight="1">
      <c r="A6" s="556"/>
      <c r="B6" s="563" t="s">
        <v>35</v>
      </c>
      <c r="C6" s="1486"/>
      <c r="D6" s="1488"/>
      <c r="E6" s="1488"/>
      <c r="F6" s="1488"/>
      <c r="G6" s="1488"/>
      <c r="H6" s="1488"/>
      <c r="I6" s="1487"/>
    </row>
    <row r="7" spans="1:9" ht="39.75" customHeight="1">
      <c r="A7" s="556"/>
      <c r="B7" s="563" t="s">
        <v>800</v>
      </c>
      <c r="C7" s="1497" t="s">
        <v>801</v>
      </c>
      <c r="D7" s="1857"/>
      <c r="E7" s="1857"/>
      <c r="F7" s="1488"/>
      <c r="G7" s="1488"/>
      <c r="H7" s="1488"/>
      <c r="I7" s="1487"/>
    </row>
    <row r="8" spans="1:9" ht="38.25" customHeight="1">
      <c r="A8" s="552"/>
      <c r="B8" s="622" t="s">
        <v>74</v>
      </c>
      <c r="C8" s="1486" t="s">
        <v>339</v>
      </c>
      <c r="D8" s="1488"/>
      <c r="E8" s="1488"/>
      <c r="F8" s="1488"/>
      <c r="G8" s="1488"/>
      <c r="H8" s="1488"/>
      <c r="I8" s="1487"/>
    </row>
    <row r="9" spans="1:9" ht="38.25" customHeight="1">
      <c r="A9" s="552"/>
      <c r="B9" s="1781" t="s">
        <v>802</v>
      </c>
      <c r="C9" s="627"/>
      <c r="D9" s="1497" t="s">
        <v>803</v>
      </c>
      <c r="E9" s="1857"/>
      <c r="F9" s="1858"/>
      <c r="G9" s="1497" t="s">
        <v>804</v>
      </c>
      <c r="H9" s="1857"/>
      <c r="I9" s="1858"/>
    </row>
    <row r="10" spans="1:9" ht="38.25" customHeight="1">
      <c r="A10" s="552"/>
      <c r="B10" s="1863"/>
      <c r="C10" s="675" t="s">
        <v>343</v>
      </c>
      <c r="D10" s="1497"/>
      <c r="E10" s="1857"/>
      <c r="F10" s="1858"/>
      <c r="G10" s="1497"/>
      <c r="H10" s="1857"/>
      <c r="I10" s="1858"/>
    </row>
    <row r="11" spans="1:9" ht="38.25" customHeight="1">
      <c r="A11" s="552"/>
      <c r="B11" s="1863"/>
      <c r="C11" s="675" t="s">
        <v>345</v>
      </c>
      <c r="D11" s="1497"/>
      <c r="E11" s="1857"/>
      <c r="F11" s="1858"/>
      <c r="G11" s="1497"/>
      <c r="H11" s="1857"/>
      <c r="I11" s="1858"/>
    </row>
    <row r="12" spans="1:9" ht="38.25" customHeight="1">
      <c r="A12" s="552"/>
      <c r="B12" s="1782"/>
      <c r="C12" s="675"/>
      <c r="D12" s="1497"/>
      <c r="E12" s="1857"/>
      <c r="F12" s="1858"/>
      <c r="G12" s="1497"/>
      <c r="H12" s="1857"/>
      <c r="I12" s="1858"/>
    </row>
    <row r="13" spans="1:9" ht="23.25" customHeight="1">
      <c r="A13" s="552"/>
      <c r="B13" s="1752" t="s">
        <v>805</v>
      </c>
      <c r="C13" s="1861" t="s">
        <v>806</v>
      </c>
      <c r="D13" s="1861"/>
      <c r="E13" s="1861"/>
      <c r="F13" s="1861"/>
      <c r="G13" s="1861"/>
      <c r="H13" s="1861"/>
      <c r="I13" s="1861"/>
    </row>
    <row r="14" spans="1:9" ht="38.25" customHeight="1">
      <c r="A14" s="552"/>
      <c r="B14" s="1859"/>
      <c r="C14" s="675" t="s">
        <v>784</v>
      </c>
      <c r="D14" s="676" t="s">
        <v>787</v>
      </c>
      <c r="E14" s="676" t="s">
        <v>789</v>
      </c>
      <c r="F14" s="676" t="s">
        <v>807</v>
      </c>
      <c r="G14" s="676" t="s">
        <v>808</v>
      </c>
      <c r="H14" s="676" t="s">
        <v>809</v>
      </c>
      <c r="I14" s="676" t="s">
        <v>810</v>
      </c>
    </row>
    <row r="15" spans="1:9" ht="38.25" customHeight="1">
      <c r="A15" s="552"/>
      <c r="B15" s="1860"/>
      <c r="C15" s="677"/>
      <c r="D15" s="678"/>
      <c r="E15" s="678"/>
      <c r="F15" s="678"/>
      <c r="G15" s="678"/>
      <c r="H15" s="678"/>
      <c r="I15" s="678"/>
    </row>
    <row r="16" spans="1:9" ht="16.5" customHeight="1">
      <c r="A16" s="552"/>
      <c r="B16" s="600"/>
      <c r="C16" s="679"/>
      <c r="D16" s="680"/>
      <c r="E16" s="680"/>
      <c r="F16" s="680"/>
      <c r="G16" s="680"/>
      <c r="H16" s="680"/>
      <c r="I16" s="680"/>
    </row>
    <row r="17" spans="1:9" ht="19.5" customHeight="1">
      <c r="A17" s="552"/>
      <c r="B17" s="1612" t="s">
        <v>811</v>
      </c>
      <c r="C17" s="1612"/>
      <c r="D17" s="1612"/>
      <c r="E17" s="1612"/>
      <c r="F17" s="1612"/>
      <c r="G17" s="1612"/>
      <c r="H17" s="1612"/>
      <c r="I17" s="1612"/>
    </row>
    <row r="18" spans="1:9" ht="54" customHeight="1">
      <c r="A18" s="552"/>
      <c r="B18" s="1777" t="s">
        <v>812</v>
      </c>
      <c r="C18" s="1855"/>
      <c r="D18" s="1855"/>
      <c r="E18" s="1855"/>
      <c r="F18" s="1855"/>
      <c r="G18" s="1855"/>
      <c r="H18" s="1855"/>
      <c r="I18" s="1855"/>
    </row>
    <row r="19" spans="1:9" ht="43.5" customHeight="1">
      <c r="A19" s="552"/>
      <c r="B19" s="1856" t="s">
        <v>813</v>
      </c>
      <c r="C19" s="1856"/>
      <c r="D19" s="1856"/>
      <c r="E19" s="1856"/>
      <c r="F19" s="1856"/>
      <c r="G19" s="1856"/>
      <c r="H19" s="1856"/>
      <c r="I19" s="1856"/>
    </row>
    <row r="20" spans="1:9" ht="42.75" customHeight="1">
      <c r="A20" s="552"/>
      <c r="B20" s="1777" t="s">
        <v>814</v>
      </c>
      <c r="C20" s="1777"/>
      <c r="D20" s="1777"/>
      <c r="E20" s="1777"/>
      <c r="F20" s="1777"/>
      <c r="G20" s="1777"/>
      <c r="H20" s="1777"/>
      <c r="I20" s="1777"/>
    </row>
    <row r="21" spans="1:9" ht="34.5" customHeight="1">
      <c r="A21" s="552"/>
      <c r="B21" s="1777" t="s">
        <v>815</v>
      </c>
      <c r="C21" s="1777"/>
      <c r="D21" s="1777"/>
      <c r="E21" s="1777"/>
      <c r="F21" s="1777"/>
      <c r="G21" s="1777"/>
      <c r="H21" s="1777"/>
      <c r="I21" s="1777"/>
    </row>
    <row r="22" spans="1:9" ht="104.25" customHeight="1">
      <c r="A22" s="552"/>
      <c r="B22" s="1777" t="s">
        <v>816</v>
      </c>
      <c r="C22" s="1777"/>
      <c r="D22" s="1777"/>
      <c r="E22" s="1777"/>
      <c r="F22" s="1777"/>
      <c r="G22" s="1777"/>
      <c r="H22" s="1777"/>
      <c r="I22" s="1777"/>
    </row>
    <row r="23" spans="2:9" ht="26.25" customHeight="1">
      <c r="B23" s="1612" t="s">
        <v>817</v>
      </c>
      <c r="C23" s="1612"/>
      <c r="D23" s="1612"/>
      <c r="E23" s="1612"/>
      <c r="F23" s="1612"/>
      <c r="G23" s="1612"/>
      <c r="H23" s="1612"/>
      <c r="I23" s="1612"/>
    </row>
  </sheetData>
  <sheetProtection/>
  <mergeCells count="22">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17:I17"/>
    <mergeCell ref="B23:I23"/>
    <mergeCell ref="B18:I18"/>
    <mergeCell ref="B19:I19"/>
    <mergeCell ref="B20:I20"/>
    <mergeCell ref="B21:I21"/>
    <mergeCell ref="B22:I22"/>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N56"/>
  <sheetViews>
    <sheetView view="pageBreakPreview" zoomScale="85" zoomScaleNormal="75" zoomScaleSheetLayoutView="85" zoomScalePageLayoutView="0" workbookViewId="0" topLeftCell="A1">
      <selection activeCell="A2" sqref="A2:AJ2"/>
    </sheetView>
  </sheetViews>
  <sheetFormatPr defaultColWidth="9.00390625" defaultRowHeight="21" customHeight="1"/>
  <cols>
    <col min="1" max="25" width="2.625" style="323" customWidth="1"/>
    <col min="26" max="29" width="3.00390625" style="323" customWidth="1"/>
    <col min="30" max="30" width="3.00390625" style="305" customWidth="1"/>
    <col min="31" max="32" width="3.00390625" style="323" customWidth="1"/>
    <col min="33" max="33" width="3.00390625" style="305" customWidth="1"/>
    <col min="34" max="35" width="3.00390625" style="323" customWidth="1"/>
    <col min="36" max="36" width="3.00390625" style="305" customWidth="1"/>
    <col min="37" max="40" width="2.625" style="323" customWidth="1"/>
    <col min="41" max="16384" width="9.00390625" style="323" customWidth="1"/>
  </cols>
  <sheetData>
    <row r="1" spans="1:40" s="81" customFormat="1" ht="24.75" customHeight="1">
      <c r="A1" s="869" t="s">
        <v>505</v>
      </c>
      <c r="B1" s="870"/>
      <c r="C1" s="870"/>
      <c r="D1" s="870"/>
      <c r="E1" s="870"/>
      <c r="F1" s="870"/>
      <c r="G1" s="870"/>
      <c r="H1" s="870"/>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300" t="s">
        <v>1028</v>
      </c>
      <c r="AK1" s="249"/>
      <c r="AL1" s="249"/>
      <c r="AM1" s="249"/>
      <c r="AN1" s="249"/>
    </row>
    <row r="2" spans="1:40" s="81" customFormat="1" ht="15.75" customHeight="1">
      <c r="A2" s="872" t="s">
        <v>421</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250"/>
      <c r="AL2" s="250"/>
      <c r="AM2" s="250"/>
      <c r="AN2" s="250"/>
    </row>
    <row r="3" s="81" customFormat="1" ht="9" customHeight="1"/>
    <row r="4" spans="1:36" s="299" customFormat="1" ht="15" customHeight="1">
      <c r="A4" s="873" t="s">
        <v>396</v>
      </c>
      <c r="B4" s="873"/>
      <c r="C4" s="873"/>
      <c r="D4" s="873"/>
      <c r="E4" s="873"/>
      <c r="F4" s="873"/>
      <c r="G4" s="873"/>
      <c r="H4" s="873"/>
      <c r="I4" s="873"/>
      <c r="J4" s="873"/>
      <c r="K4" s="301"/>
      <c r="L4" s="301"/>
      <c r="M4" s="301"/>
      <c r="N4" s="301"/>
      <c r="O4" s="301"/>
      <c r="P4" s="301"/>
      <c r="Q4" s="301"/>
      <c r="R4" s="301"/>
      <c r="S4" s="301"/>
      <c r="T4" s="301"/>
      <c r="U4" s="301"/>
      <c r="V4" s="301"/>
      <c r="W4" s="301"/>
      <c r="Y4" s="874" t="s">
        <v>397</v>
      </c>
      <c r="Z4" s="874"/>
      <c r="AA4" s="875"/>
      <c r="AB4" s="875"/>
      <c r="AC4" s="302" t="s">
        <v>398</v>
      </c>
      <c r="AD4" s="876"/>
      <c r="AE4" s="876"/>
      <c r="AF4" s="302" t="s">
        <v>216</v>
      </c>
      <c r="AG4" s="876"/>
      <c r="AH4" s="876"/>
      <c r="AI4" s="302" t="s">
        <v>296</v>
      </c>
      <c r="AJ4" s="303"/>
    </row>
    <row r="5" spans="1:28" s="81" customFormat="1" ht="12.75" customHeight="1">
      <c r="A5" s="873"/>
      <c r="B5" s="873"/>
      <c r="C5" s="873"/>
      <c r="D5" s="873"/>
      <c r="E5" s="873"/>
      <c r="F5" s="873"/>
      <c r="G5" s="873"/>
      <c r="H5" s="873"/>
      <c r="I5" s="873"/>
      <c r="J5" s="873"/>
      <c r="Y5" s="304"/>
      <c r="Z5" s="304"/>
      <c r="AA5" s="304"/>
      <c r="AB5" s="304"/>
    </row>
    <row r="6" spans="1:36" s="299" customFormat="1" ht="14.25" customHeight="1">
      <c r="A6" s="873"/>
      <c r="B6" s="873"/>
      <c r="C6" s="873"/>
      <c r="D6" s="873"/>
      <c r="E6" s="873"/>
      <c r="F6" s="873"/>
      <c r="G6" s="873"/>
      <c r="H6" s="873"/>
      <c r="I6" s="873"/>
      <c r="J6" s="873"/>
      <c r="K6" s="305"/>
      <c r="L6" s="305"/>
      <c r="AD6" s="303"/>
      <c r="AG6" s="303"/>
      <c r="AJ6" s="303"/>
    </row>
    <row r="7" spans="1:36" s="299" customFormat="1" ht="18" customHeight="1">
      <c r="A7" s="873"/>
      <c r="B7" s="873"/>
      <c r="C7" s="873"/>
      <c r="D7" s="873"/>
      <c r="E7" s="873"/>
      <c r="F7" s="873"/>
      <c r="G7" s="873"/>
      <c r="H7" s="873"/>
      <c r="I7" s="873"/>
      <c r="J7" s="873"/>
      <c r="K7" s="305"/>
      <c r="L7" s="305"/>
      <c r="M7" s="986" t="s">
        <v>24</v>
      </c>
      <c r="N7" s="986"/>
      <c r="O7" s="986"/>
      <c r="P7" s="987" t="s">
        <v>399</v>
      </c>
      <c r="Q7" s="987"/>
      <c r="R7" s="987"/>
      <c r="S7" s="987"/>
      <c r="T7" s="987"/>
      <c r="U7" s="987"/>
      <c r="V7" s="987"/>
      <c r="W7" s="326" t="s">
        <v>424</v>
      </c>
      <c r="X7" s="971"/>
      <c r="Y7" s="971"/>
      <c r="Z7" s="327" t="s">
        <v>425</v>
      </c>
      <c r="AA7" s="971"/>
      <c r="AB7" s="971"/>
      <c r="AC7" s="971"/>
      <c r="AD7" s="971"/>
      <c r="AE7" s="971"/>
      <c r="AF7" s="971"/>
      <c r="AG7" s="971"/>
      <c r="AH7" s="971"/>
      <c r="AI7" s="971"/>
      <c r="AJ7" s="972"/>
    </row>
    <row r="8" spans="1:37" s="299" customFormat="1" ht="20.25" customHeight="1">
      <c r="A8" s="873"/>
      <c r="B8" s="873"/>
      <c r="C8" s="873"/>
      <c r="D8" s="873"/>
      <c r="E8" s="873"/>
      <c r="F8" s="873"/>
      <c r="G8" s="873"/>
      <c r="H8" s="873"/>
      <c r="I8" s="873"/>
      <c r="J8" s="873"/>
      <c r="K8" s="305"/>
      <c r="L8" s="305"/>
      <c r="M8" s="986"/>
      <c r="N8" s="986"/>
      <c r="O8" s="986"/>
      <c r="P8" s="987"/>
      <c r="Q8" s="987"/>
      <c r="R8" s="987"/>
      <c r="S8" s="987"/>
      <c r="T8" s="987"/>
      <c r="U8" s="987"/>
      <c r="V8" s="987"/>
      <c r="W8" s="973"/>
      <c r="X8" s="974"/>
      <c r="Y8" s="974"/>
      <c r="Z8" s="974"/>
      <c r="AA8" s="974"/>
      <c r="AB8" s="974"/>
      <c r="AC8" s="974"/>
      <c r="AD8" s="974"/>
      <c r="AE8" s="974"/>
      <c r="AF8" s="974"/>
      <c r="AG8" s="974"/>
      <c r="AH8" s="974"/>
      <c r="AI8" s="974"/>
      <c r="AJ8" s="975"/>
      <c r="AK8" s="325"/>
    </row>
    <row r="9" spans="13:36" s="299" customFormat="1" ht="22.5" customHeight="1">
      <c r="M9" s="986"/>
      <c r="N9" s="986"/>
      <c r="O9" s="986"/>
      <c r="P9" s="988" t="s">
        <v>423</v>
      </c>
      <c r="Q9" s="988"/>
      <c r="R9" s="988"/>
      <c r="S9" s="988"/>
      <c r="T9" s="988"/>
      <c r="U9" s="988"/>
      <c r="V9" s="988"/>
      <c r="W9" s="967"/>
      <c r="X9" s="908"/>
      <c r="Y9" s="908"/>
      <c r="Z9" s="908"/>
      <c r="AA9" s="908"/>
      <c r="AB9" s="908"/>
      <c r="AC9" s="908"/>
      <c r="AD9" s="908"/>
      <c r="AE9" s="908"/>
      <c r="AF9" s="908"/>
      <c r="AG9" s="908"/>
      <c r="AH9" s="908"/>
      <c r="AI9" s="908"/>
      <c r="AJ9" s="909"/>
    </row>
    <row r="10" spans="13:36" s="299" customFormat="1" ht="22.5" customHeight="1">
      <c r="M10" s="986"/>
      <c r="N10" s="986"/>
      <c r="O10" s="986"/>
      <c r="P10" s="988"/>
      <c r="Q10" s="988"/>
      <c r="R10" s="988"/>
      <c r="S10" s="988"/>
      <c r="T10" s="988"/>
      <c r="U10" s="988"/>
      <c r="V10" s="988"/>
      <c r="W10" s="968"/>
      <c r="X10" s="969"/>
      <c r="Y10" s="969"/>
      <c r="Z10" s="969"/>
      <c r="AA10" s="969"/>
      <c r="AB10" s="969"/>
      <c r="AC10" s="969"/>
      <c r="AD10" s="969"/>
      <c r="AE10" s="969"/>
      <c r="AF10" s="969"/>
      <c r="AG10" s="969"/>
      <c r="AH10" s="969"/>
      <c r="AI10" s="969"/>
      <c r="AJ10" s="970"/>
    </row>
    <row r="11" spans="13:36" s="299" customFormat="1" ht="22.5" customHeight="1">
      <c r="M11" s="986"/>
      <c r="N11" s="986"/>
      <c r="O11" s="986"/>
      <c r="P11" s="987" t="s">
        <v>422</v>
      </c>
      <c r="Q11" s="987"/>
      <c r="R11" s="987"/>
      <c r="S11" s="987"/>
      <c r="T11" s="987"/>
      <c r="U11" s="987"/>
      <c r="V11" s="987"/>
      <c r="W11" s="967"/>
      <c r="X11" s="908"/>
      <c r="Y11" s="908"/>
      <c r="Z11" s="908"/>
      <c r="AA11" s="908"/>
      <c r="AB11" s="908"/>
      <c r="AC11" s="908"/>
      <c r="AD11" s="908"/>
      <c r="AE11" s="908"/>
      <c r="AF11" s="908"/>
      <c r="AG11" s="908"/>
      <c r="AH11" s="908"/>
      <c r="AI11" s="908"/>
      <c r="AJ11" s="909"/>
    </row>
    <row r="12" spans="13:37" s="299" customFormat="1" ht="22.5" customHeight="1">
      <c r="M12" s="986"/>
      <c r="N12" s="986"/>
      <c r="O12" s="986"/>
      <c r="P12" s="987"/>
      <c r="Q12" s="987"/>
      <c r="R12" s="987"/>
      <c r="S12" s="987"/>
      <c r="T12" s="987"/>
      <c r="U12" s="987"/>
      <c r="V12" s="987"/>
      <c r="W12" s="968"/>
      <c r="X12" s="969"/>
      <c r="Y12" s="969"/>
      <c r="Z12" s="969"/>
      <c r="AA12" s="969"/>
      <c r="AB12" s="969"/>
      <c r="AC12" s="969"/>
      <c r="AD12" s="969"/>
      <c r="AE12" s="969"/>
      <c r="AF12" s="969"/>
      <c r="AG12" s="969"/>
      <c r="AH12" s="969"/>
      <c r="AI12" s="969"/>
      <c r="AJ12" s="970"/>
      <c r="AK12" s="306"/>
    </row>
    <row r="13" spans="13:37" s="299" customFormat="1" ht="22.5" customHeight="1">
      <c r="M13" s="328"/>
      <c r="N13" s="328"/>
      <c r="O13" s="328"/>
      <c r="P13" s="329"/>
      <c r="Q13" s="329"/>
      <c r="R13" s="329"/>
      <c r="S13" s="329"/>
      <c r="T13" s="329"/>
      <c r="U13" s="329"/>
      <c r="V13" s="329"/>
      <c r="W13" s="330"/>
      <c r="X13" s="330"/>
      <c r="Y13" s="330"/>
      <c r="Z13" s="330"/>
      <c r="AA13" s="330"/>
      <c r="AB13" s="330"/>
      <c r="AC13" s="330"/>
      <c r="AD13" s="330"/>
      <c r="AE13" s="330"/>
      <c r="AF13" s="330"/>
      <c r="AG13" s="330"/>
      <c r="AH13" s="330"/>
      <c r="AI13" s="330"/>
      <c r="AJ13" s="330"/>
      <c r="AK13" s="306"/>
    </row>
    <row r="14" spans="1:37" s="299" customFormat="1" ht="13.5" customHeight="1">
      <c r="A14" s="879" t="s">
        <v>26</v>
      </c>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306"/>
    </row>
    <row r="15" spans="1:36" s="81" customFormat="1" ht="10.5" customHeight="1" thickBot="1">
      <c r="A15" s="879"/>
      <c r="B15" s="879"/>
      <c r="C15" s="879"/>
      <c r="D15" s="879"/>
      <c r="E15" s="879"/>
      <c r="F15" s="879"/>
      <c r="G15" s="879"/>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row>
    <row r="16" spans="1:36" s="81" customFormat="1" ht="18" customHeight="1" thickBot="1">
      <c r="A16" s="880" t="s">
        <v>275</v>
      </c>
      <c r="B16" s="881"/>
      <c r="C16" s="881"/>
      <c r="D16" s="881"/>
      <c r="E16" s="881"/>
      <c r="F16" s="882"/>
      <c r="G16" s="883"/>
      <c r="H16" s="884"/>
      <c r="I16" s="884"/>
      <c r="J16" s="884"/>
      <c r="K16" s="877"/>
      <c r="L16" s="877"/>
      <c r="M16" s="877"/>
      <c r="N16" s="877"/>
      <c r="O16" s="877"/>
      <c r="P16" s="877"/>
      <c r="Q16" s="877"/>
      <c r="R16" s="877"/>
      <c r="S16" s="877"/>
      <c r="T16" s="877"/>
      <c r="U16" s="877"/>
      <c r="V16" s="877"/>
      <c r="W16" s="877"/>
      <c r="X16" s="877"/>
      <c r="Y16" s="877"/>
      <c r="Z16" s="878"/>
      <c r="AA16" s="307"/>
      <c r="AB16" s="885"/>
      <c r="AC16" s="885"/>
      <c r="AD16" s="82"/>
      <c r="AE16" s="82"/>
      <c r="AF16" s="82"/>
      <c r="AG16" s="82"/>
      <c r="AH16" s="82"/>
      <c r="AI16" s="82"/>
      <c r="AJ16" s="82"/>
    </row>
    <row r="17" spans="1:36" s="299" customFormat="1" ht="15" customHeight="1">
      <c r="A17" s="930" t="s">
        <v>400</v>
      </c>
      <c r="B17" s="931"/>
      <c r="C17" s="931"/>
      <c r="D17" s="931"/>
      <c r="E17" s="931"/>
      <c r="F17" s="931"/>
      <c r="G17" s="308" t="s">
        <v>401</v>
      </c>
      <c r="H17" s="309"/>
      <c r="I17" s="309"/>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7"/>
    </row>
    <row r="18" spans="1:36" s="299" customFormat="1" ht="24" customHeight="1">
      <c r="A18" s="932"/>
      <c r="B18" s="933"/>
      <c r="C18" s="933"/>
      <c r="D18" s="933"/>
      <c r="E18" s="933"/>
      <c r="F18" s="933"/>
      <c r="G18" s="888"/>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90"/>
    </row>
    <row r="19" spans="1:36" s="299" customFormat="1" ht="15" customHeight="1">
      <c r="A19" s="891" t="s">
        <v>402</v>
      </c>
      <c r="B19" s="892"/>
      <c r="C19" s="892"/>
      <c r="D19" s="892"/>
      <c r="E19" s="892"/>
      <c r="F19" s="893"/>
      <c r="G19" s="897" t="s">
        <v>403</v>
      </c>
      <c r="H19" s="898"/>
      <c r="I19" s="898"/>
      <c r="J19" s="898"/>
      <c r="K19" s="899"/>
      <c r="L19" s="899"/>
      <c r="M19" s="899"/>
      <c r="N19" s="899"/>
      <c r="O19" s="899"/>
      <c r="P19" s="310" t="s">
        <v>404</v>
      </c>
      <c r="Q19" s="311"/>
      <c r="R19" s="312"/>
      <c r="S19" s="312"/>
      <c r="T19" s="312"/>
      <c r="U19" s="312"/>
      <c r="V19" s="312"/>
      <c r="W19" s="312"/>
      <c r="X19" s="312"/>
      <c r="Y19" s="312"/>
      <c r="Z19" s="312"/>
      <c r="AA19" s="312"/>
      <c r="AB19" s="312"/>
      <c r="AC19" s="312"/>
      <c r="AD19" s="312"/>
      <c r="AE19" s="312"/>
      <c r="AF19" s="312"/>
      <c r="AG19" s="312"/>
      <c r="AH19" s="312"/>
      <c r="AI19" s="312"/>
      <c r="AJ19" s="313"/>
    </row>
    <row r="20" spans="1:36" s="299" customFormat="1" ht="15" customHeight="1">
      <c r="A20" s="894"/>
      <c r="B20" s="895"/>
      <c r="C20" s="895"/>
      <c r="D20" s="895"/>
      <c r="E20" s="895"/>
      <c r="F20" s="896"/>
      <c r="G20" s="900"/>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2"/>
    </row>
    <row r="21" spans="1:36" s="299" customFormat="1" ht="15" customHeight="1">
      <c r="A21" s="894"/>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2"/>
    </row>
    <row r="22" spans="1:36" s="299" customFormat="1" ht="3.75" customHeight="1">
      <c r="A22" s="894"/>
      <c r="B22" s="895"/>
      <c r="C22" s="895"/>
      <c r="D22" s="895"/>
      <c r="E22" s="895"/>
      <c r="F22" s="896"/>
      <c r="G22" s="314"/>
      <c r="H22" s="315"/>
      <c r="I22" s="315"/>
      <c r="J22" s="315"/>
      <c r="K22" s="315"/>
      <c r="L22" s="316"/>
      <c r="M22" s="316"/>
      <c r="N22" s="316"/>
      <c r="O22" s="316"/>
      <c r="P22" s="316"/>
      <c r="Q22" s="317"/>
      <c r="R22" s="318"/>
      <c r="S22" s="318"/>
      <c r="T22" s="318"/>
      <c r="U22" s="318"/>
      <c r="V22" s="318"/>
      <c r="W22" s="318"/>
      <c r="X22" s="318"/>
      <c r="Y22" s="318"/>
      <c r="Z22" s="318"/>
      <c r="AA22" s="318"/>
      <c r="AB22" s="318"/>
      <c r="AC22" s="318"/>
      <c r="AD22" s="318"/>
      <c r="AE22" s="318"/>
      <c r="AF22" s="319"/>
      <c r="AG22" s="319"/>
      <c r="AH22" s="318"/>
      <c r="AI22" s="318"/>
      <c r="AJ22" s="320"/>
    </row>
    <row r="23" spans="1:36" s="299" customFormat="1" ht="27" customHeight="1">
      <c r="A23" s="907" t="s">
        <v>405</v>
      </c>
      <c r="B23" s="908"/>
      <c r="C23" s="908"/>
      <c r="D23" s="908"/>
      <c r="E23" s="908"/>
      <c r="F23" s="909"/>
      <c r="G23" s="913" t="s">
        <v>27</v>
      </c>
      <c r="H23" s="913"/>
      <c r="I23" s="913"/>
      <c r="J23" s="871"/>
      <c r="K23" s="871"/>
      <c r="L23" s="871"/>
      <c r="M23" s="871"/>
      <c r="N23" s="871"/>
      <c r="O23" s="871"/>
      <c r="P23" s="871"/>
      <c r="Q23" s="871"/>
      <c r="R23" s="871"/>
      <c r="S23" s="871"/>
      <c r="T23" s="871"/>
      <c r="U23" s="914" t="s">
        <v>406</v>
      </c>
      <c r="V23" s="914"/>
      <c r="W23" s="914"/>
      <c r="X23" s="914"/>
      <c r="Y23" s="934"/>
      <c r="Z23" s="934"/>
      <c r="AA23" s="934"/>
      <c r="AB23" s="934"/>
      <c r="AC23" s="934"/>
      <c r="AD23" s="934"/>
      <c r="AE23" s="934"/>
      <c r="AF23" s="934"/>
      <c r="AG23" s="934"/>
      <c r="AH23" s="934"/>
      <c r="AI23" s="934"/>
      <c r="AJ23" s="935"/>
    </row>
    <row r="24" spans="1:36" s="299" customFormat="1" ht="27" customHeight="1" thickBot="1">
      <c r="A24" s="910"/>
      <c r="B24" s="911"/>
      <c r="C24" s="911"/>
      <c r="D24" s="911"/>
      <c r="E24" s="911"/>
      <c r="F24" s="912"/>
      <c r="G24" s="936" t="s">
        <v>407</v>
      </c>
      <c r="H24" s="937"/>
      <c r="I24" s="938"/>
      <c r="J24" s="939"/>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1"/>
    </row>
    <row r="25" spans="1:36" ht="12" customHeight="1" thickBot="1">
      <c r="A25" s="321"/>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2"/>
      <c r="AG25" s="322"/>
      <c r="AH25" s="321"/>
      <c r="AI25" s="321"/>
      <c r="AJ25" s="322"/>
    </row>
    <row r="26" spans="1:36" ht="19.5" customHeight="1">
      <c r="A26" s="947" t="s">
        <v>408</v>
      </c>
      <c r="B26" s="948"/>
      <c r="C26" s="948"/>
      <c r="D26" s="948"/>
      <c r="E26" s="948"/>
      <c r="F26" s="948"/>
      <c r="G26" s="948"/>
      <c r="H26" s="948"/>
      <c r="I26" s="949"/>
      <c r="J26" s="953" t="s">
        <v>409</v>
      </c>
      <c r="K26" s="954"/>
      <c r="L26" s="954"/>
      <c r="M26" s="953" t="s">
        <v>29</v>
      </c>
      <c r="N26" s="957"/>
      <c r="O26" s="957"/>
      <c r="P26" s="957"/>
      <c r="Q26" s="957"/>
      <c r="R26" s="957"/>
      <c r="S26" s="957"/>
      <c r="T26" s="957"/>
      <c r="U26" s="957"/>
      <c r="V26" s="957"/>
      <c r="W26" s="957"/>
      <c r="X26" s="957"/>
      <c r="Y26" s="958"/>
      <c r="Z26" s="953" t="s">
        <v>30</v>
      </c>
      <c r="AA26" s="957"/>
      <c r="AB26" s="957"/>
      <c r="AC26" s="957"/>
      <c r="AD26" s="957"/>
      <c r="AE26" s="957"/>
      <c r="AF26" s="957"/>
      <c r="AG26" s="957"/>
      <c r="AH26" s="957"/>
      <c r="AI26" s="957"/>
      <c r="AJ26" s="959"/>
    </row>
    <row r="27" spans="1:36" ht="19.5" customHeight="1">
      <c r="A27" s="950"/>
      <c r="B27" s="951"/>
      <c r="C27" s="951"/>
      <c r="D27" s="951"/>
      <c r="E27" s="951"/>
      <c r="F27" s="951"/>
      <c r="G27" s="951"/>
      <c r="H27" s="951"/>
      <c r="I27" s="952"/>
      <c r="J27" s="955"/>
      <c r="K27" s="956"/>
      <c r="L27" s="956"/>
      <c r="M27" s="927"/>
      <c r="N27" s="928"/>
      <c r="O27" s="928"/>
      <c r="P27" s="928"/>
      <c r="Q27" s="928"/>
      <c r="R27" s="928"/>
      <c r="S27" s="928"/>
      <c r="T27" s="928"/>
      <c r="U27" s="928"/>
      <c r="V27" s="928"/>
      <c r="W27" s="928"/>
      <c r="X27" s="928"/>
      <c r="Y27" s="929"/>
      <c r="Z27" s="927"/>
      <c r="AA27" s="928"/>
      <c r="AB27" s="928"/>
      <c r="AC27" s="928"/>
      <c r="AD27" s="928"/>
      <c r="AE27" s="928"/>
      <c r="AF27" s="928"/>
      <c r="AG27" s="928"/>
      <c r="AH27" s="928"/>
      <c r="AI27" s="928"/>
      <c r="AJ27" s="960"/>
    </row>
    <row r="28" spans="1:36" ht="3" customHeight="1">
      <c r="A28" s="983" t="s">
        <v>414</v>
      </c>
      <c r="B28" s="915" t="s">
        <v>8</v>
      </c>
      <c r="C28" s="916"/>
      <c r="D28" s="916"/>
      <c r="E28" s="916"/>
      <c r="F28" s="916"/>
      <c r="G28" s="916"/>
      <c r="H28" s="916"/>
      <c r="I28" s="917"/>
      <c r="J28" s="240"/>
      <c r="K28" s="241"/>
      <c r="L28" s="242"/>
      <c r="M28" s="924"/>
      <c r="N28" s="925"/>
      <c r="O28" s="925"/>
      <c r="P28" s="925"/>
      <c r="Q28" s="925"/>
      <c r="R28" s="925"/>
      <c r="S28" s="925"/>
      <c r="T28" s="925"/>
      <c r="U28" s="925"/>
      <c r="V28" s="925"/>
      <c r="W28" s="925"/>
      <c r="X28" s="925"/>
      <c r="Y28" s="926"/>
      <c r="Z28" s="961"/>
      <c r="AA28" s="962"/>
      <c r="AB28" s="962"/>
      <c r="AC28" s="962"/>
      <c r="AD28" s="962"/>
      <c r="AE28" s="962"/>
      <c r="AF28" s="962"/>
      <c r="AG28" s="962"/>
      <c r="AH28" s="962"/>
      <c r="AI28" s="962"/>
      <c r="AJ28" s="963"/>
    </row>
    <row r="29" spans="1:36" ht="24.75" customHeight="1">
      <c r="A29" s="983"/>
      <c r="B29" s="918"/>
      <c r="C29" s="919"/>
      <c r="D29" s="919"/>
      <c r="E29" s="919"/>
      <c r="F29" s="919"/>
      <c r="G29" s="919"/>
      <c r="H29" s="919"/>
      <c r="I29" s="920"/>
      <c r="J29" s="903"/>
      <c r="K29" s="904"/>
      <c r="L29" s="905"/>
      <c r="M29" s="906"/>
      <c r="N29" s="966" t="s">
        <v>410</v>
      </c>
      <c r="O29" s="966"/>
      <c r="P29" s="966"/>
      <c r="Q29" s="324"/>
      <c r="R29" s="966" t="s">
        <v>411</v>
      </c>
      <c r="S29" s="966"/>
      <c r="T29" s="966"/>
      <c r="U29" s="324"/>
      <c r="V29" s="966" t="s">
        <v>412</v>
      </c>
      <c r="W29" s="966"/>
      <c r="X29" s="966"/>
      <c r="Y29" s="942"/>
      <c r="Z29" s="943" t="s">
        <v>413</v>
      </c>
      <c r="AA29" s="944"/>
      <c r="AB29" s="946"/>
      <c r="AC29" s="946"/>
      <c r="AD29" s="964" t="s">
        <v>398</v>
      </c>
      <c r="AE29" s="946"/>
      <c r="AF29" s="946"/>
      <c r="AG29" s="964" t="s">
        <v>216</v>
      </c>
      <c r="AH29" s="946"/>
      <c r="AI29" s="946"/>
      <c r="AJ29" s="965" t="s">
        <v>296</v>
      </c>
    </row>
    <row r="30" spans="1:36" ht="24.75" customHeight="1">
      <c r="A30" s="983"/>
      <c r="B30" s="918"/>
      <c r="C30" s="919"/>
      <c r="D30" s="919"/>
      <c r="E30" s="919"/>
      <c r="F30" s="919"/>
      <c r="G30" s="919"/>
      <c r="H30" s="919"/>
      <c r="I30" s="920"/>
      <c r="J30" s="903"/>
      <c r="K30" s="904"/>
      <c r="L30" s="905"/>
      <c r="M30" s="906"/>
      <c r="N30" s="966"/>
      <c r="O30" s="966"/>
      <c r="P30" s="966"/>
      <c r="Q30" s="324"/>
      <c r="R30" s="966"/>
      <c r="S30" s="966"/>
      <c r="T30" s="966"/>
      <c r="U30" s="324"/>
      <c r="V30" s="966"/>
      <c r="W30" s="966"/>
      <c r="X30" s="966"/>
      <c r="Y30" s="942"/>
      <c r="Z30" s="945"/>
      <c r="AA30" s="944"/>
      <c r="AB30" s="946"/>
      <c r="AC30" s="946"/>
      <c r="AD30" s="964"/>
      <c r="AE30" s="946"/>
      <c r="AF30" s="946"/>
      <c r="AG30" s="964"/>
      <c r="AH30" s="946"/>
      <c r="AI30" s="946"/>
      <c r="AJ30" s="965"/>
    </row>
    <row r="31" spans="1:36" ht="3" customHeight="1">
      <c r="A31" s="983"/>
      <c r="B31" s="921"/>
      <c r="C31" s="922"/>
      <c r="D31" s="922"/>
      <c r="E31" s="922"/>
      <c r="F31" s="922"/>
      <c r="G31" s="922"/>
      <c r="H31" s="922"/>
      <c r="I31" s="923"/>
      <c r="J31" s="246"/>
      <c r="K31" s="247"/>
      <c r="L31" s="248"/>
      <c r="M31" s="927"/>
      <c r="N31" s="928"/>
      <c r="O31" s="928"/>
      <c r="P31" s="928"/>
      <c r="Q31" s="928"/>
      <c r="R31" s="928"/>
      <c r="S31" s="928"/>
      <c r="T31" s="928"/>
      <c r="U31" s="928"/>
      <c r="V31" s="928"/>
      <c r="W31" s="928"/>
      <c r="X31" s="928"/>
      <c r="Y31" s="929"/>
      <c r="Z31" s="927"/>
      <c r="AA31" s="928"/>
      <c r="AB31" s="928"/>
      <c r="AC31" s="928"/>
      <c r="AD31" s="928"/>
      <c r="AE31" s="928"/>
      <c r="AF31" s="928"/>
      <c r="AG31" s="928"/>
      <c r="AH31" s="928"/>
      <c r="AI31" s="928"/>
      <c r="AJ31" s="960"/>
    </row>
    <row r="32" spans="1:36" ht="3" customHeight="1">
      <c r="A32" s="983"/>
      <c r="B32" s="915" t="s">
        <v>143</v>
      </c>
      <c r="C32" s="916"/>
      <c r="D32" s="916"/>
      <c r="E32" s="916"/>
      <c r="F32" s="916"/>
      <c r="G32" s="916"/>
      <c r="H32" s="916"/>
      <c r="I32" s="917"/>
      <c r="J32" s="240"/>
      <c r="K32" s="241"/>
      <c r="L32" s="242"/>
      <c r="M32" s="924"/>
      <c r="N32" s="925"/>
      <c r="O32" s="925"/>
      <c r="P32" s="925"/>
      <c r="Q32" s="925"/>
      <c r="R32" s="925"/>
      <c r="S32" s="925"/>
      <c r="T32" s="925"/>
      <c r="U32" s="925"/>
      <c r="V32" s="925"/>
      <c r="W32" s="925"/>
      <c r="X32" s="925"/>
      <c r="Y32" s="926"/>
      <c r="Z32" s="961"/>
      <c r="AA32" s="962"/>
      <c r="AB32" s="962"/>
      <c r="AC32" s="962"/>
      <c r="AD32" s="962"/>
      <c r="AE32" s="962"/>
      <c r="AF32" s="962"/>
      <c r="AG32" s="962"/>
      <c r="AH32" s="962"/>
      <c r="AI32" s="962"/>
      <c r="AJ32" s="963"/>
    </row>
    <row r="33" spans="1:36" ht="24.75" customHeight="1">
      <c r="A33" s="983"/>
      <c r="B33" s="918"/>
      <c r="C33" s="919"/>
      <c r="D33" s="919"/>
      <c r="E33" s="919"/>
      <c r="F33" s="919"/>
      <c r="G33" s="919"/>
      <c r="H33" s="919"/>
      <c r="I33" s="920"/>
      <c r="J33" s="903"/>
      <c r="K33" s="904"/>
      <c r="L33" s="905"/>
      <c r="M33" s="906"/>
      <c r="N33" s="966" t="s">
        <v>410</v>
      </c>
      <c r="O33" s="966"/>
      <c r="P33" s="966"/>
      <c r="Q33" s="324"/>
      <c r="R33" s="966" t="s">
        <v>411</v>
      </c>
      <c r="S33" s="966"/>
      <c r="T33" s="966"/>
      <c r="U33" s="324"/>
      <c r="V33" s="966" t="s">
        <v>412</v>
      </c>
      <c r="W33" s="966"/>
      <c r="X33" s="966"/>
      <c r="Y33" s="942"/>
      <c r="Z33" s="943" t="s">
        <v>413</v>
      </c>
      <c r="AA33" s="944"/>
      <c r="AB33" s="946"/>
      <c r="AC33" s="946"/>
      <c r="AD33" s="964" t="s">
        <v>398</v>
      </c>
      <c r="AE33" s="946"/>
      <c r="AF33" s="946"/>
      <c r="AG33" s="964" t="s">
        <v>216</v>
      </c>
      <c r="AH33" s="946"/>
      <c r="AI33" s="946"/>
      <c r="AJ33" s="965" t="s">
        <v>296</v>
      </c>
    </row>
    <row r="34" spans="1:36" ht="24.75" customHeight="1">
      <c r="A34" s="983"/>
      <c r="B34" s="918"/>
      <c r="C34" s="919"/>
      <c r="D34" s="919"/>
      <c r="E34" s="919"/>
      <c r="F34" s="919"/>
      <c r="G34" s="919"/>
      <c r="H34" s="919"/>
      <c r="I34" s="920"/>
      <c r="J34" s="903"/>
      <c r="K34" s="904"/>
      <c r="L34" s="905"/>
      <c r="M34" s="906"/>
      <c r="N34" s="966"/>
      <c r="O34" s="966"/>
      <c r="P34" s="966"/>
      <c r="Q34" s="324"/>
      <c r="R34" s="966"/>
      <c r="S34" s="966"/>
      <c r="T34" s="966"/>
      <c r="U34" s="324"/>
      <c r="V34" s="966"/>
      <c r="W34" s="966"/>
      <c r="X34" s="966"/>
      <c r="Y34" s="942"/>
      <c r="Z34" s="945"/>
      <c r="AA34" s="944"/>
      <c r="AB34" s="946"/>
      <c r="AC34" s="946"/>
      <c r="AD34" s="964"/>
      <c r="AE34" s="946"/>
      <c r="AF34" s="946"/>
      <c r="AG34" s="964"/>
      <c r="AH34" s="946"/>
      <c r="AI34" s="946"/>
      <c r="AJ34" s="965"/>
    </row>
    <row r="35" spans="1:36" ht="3" customHeight="1">
      <c r="A35" s="983"/>
      <c r="B35" s="921"/>
      <c r="C35" s="922"/>
      <c r="D35" s="922"/>
      <c r="E35" s="922"/>
      <c r="F35" s="922"/>
      <c r="G35" s="922"/>
      <c r="H35" s="922"/>
      <c r="I35" s="923"/>
      <c r="J35" s="246"/>
      <c r="K35" s="247"/>
      <c r="L35" s="248"/>
      <c r="M35" s="927"/>
      <c r="N35" s="928"/>
      <c r="O35" s="928"/>
      <c r="P35" s="928"/>
      <c r="Q35" s="928"/>
      <c r="R35" s="928"/>
      <c r="S35" s="928"/>
      <c r="T35" s="928"/>
      <c r="U35" s="928"/>
      <c r="V35" s="928"/>
      <c r="W35" s="928"/>
      <c r="X35" s="928"/>
      <c r="Y35" s="929"/>
      <c r="Z35" s="927"/>
      <c r="AA35" s="928"/>
      <c r="AB35" s="928"/>
      <c r="AC35" s="928"/>
      <c r="AD35" s="928"/>
      <c r="AE35" s="928"/>
      <c r="AF35" s="928"/>
      <c r="AG35" s="928"/>
      <c r="AH35" s="928"/>
      <c r="AI35" s="928"/>
      <c r="AJ35" s="960"/>
    </row>
    <row r="36" spans="1:36" ht="3" customHeight="1">
      <c r="A36" s="983"/>
      <c r="B36" s="915" t="s">
        <v>415</v>
      </c>
      <c r="C36" s="916"/>
      <c r="D36" s="916"/>
      <c r="E36" s="916"/>
      <c r="F36" s="916"/>
      <c r="G36" s="916"/>
      <c r="H36" s="916"/>
      <c r="I36" s="917"/>
      <c r="J36" s="240"/>
      <c r="K36" s="241"/>
      <c r="L36" s="242"/>
      <c r="M36" s="924"/>
      <c r="N36" s="925"/>
      <c r="O36" s="925"/>
      <c r="P36" s="925"/>
      <c r="Q36" s="925"/>
      <c r="R36" s="925"/>
      <c r="S36" s="925"/>
      <c r="T36" s="925"/>
      <c r="U36" s="925"/>
      <c r="V36" s="925"/>
      <c r="W36" s="925"/>
      <c r="X36" s="925"/>
      <c r="Y36" s="926"/>
      <c r="Z36" s="961"/>
      <c r="AA36" s="962"/>
      <c r="AB36" s="962"/>
      <c r="AC36" s="962"/>
      <c r="AD36" s="962"/>
      <c r="AE36" s="962"/>
      <c r="AF36" s="962"/>
      <c r="AG36" s="962"/>
      <c r="AH36" s="962"/>
      <c r="AI36" s="962"/>
      <c r="AJ36" s="963"/>
    </row>
    <row r="37" spans="1:36" ht="24.75" customHeight="1">
      <c r="A37" s="983"/>
      <c r="B37" s="918"/>
      <c r="C37" s="919"/>
      <c r="D37" s="919"/>
      <c r="E37" s="919"/>
      <c r="F37" s="919"/>
      <c r="G37" s="919"/>
      <c r="H37" s="919"/>
      <c r="I37" s="920"/>
      <c r="J37" s="903"/>
      <c r="K37" s="904"/>
      <c r="L37" s="905"/>
      <c r="M37" s="906"/>
      <c r="N37" s="966" t="s">
        <v>410</v>
      </c>
      <c r="O37" s="966"/>
      <c r="P37" s="966"/>
      <c r="Q37" s="324"/>
      <c r="R37" s="966" t="s">
        <v>411</v>
      </c>
      <c r="S37" s="966"/>
      <c r="T37" s="966"/>
      <c r="U37" s="324"/>
      <c r="V37" s="966" t="s">
        <v>412</v>
      </c>
      <c r="W37" s="966"/>
      <c r="X37" s="966"/>
      <c r="Y37" s="942"/>
      <c r="Z37" s="943" t="s">
        <v>413</v>
      </c>
      <c r="AA37" s="944"/>
      <c r="AB37" s="946"/>
      <c r="AC37" s="946"/>
      <c r="AD37" s="964" t="s">
        <v>398</v>
      </c>
      <c r="AE37" s="946"/>
      <c r="AF37" s="946"/>
      <c r="AG37" s="964" t="s">
        <v>216</v>
      </c>
      <c r="AH37" s="946"/>
      <c r="AI37" s="946"/>
      <c r="AJ37" s="965" t="s">
        <v>296</v>
      </c>
    </row>
    <row r="38" spans="1:36" ht="24.75" customHeight="1">
      <c r="A38" s="983"/>
      <c r="B38" s="918"/>
      <c r="C38" s="919"/>
      <c r="D38" s="919"/>
      <c r="E38" s="919"/>
      <c r="F38" s="919"/>
      <c r="G38" s="919"/>
      <c r="H38" s="919"/>
      <c r="I38" s="920"/>
      <c r="J38" s="903"/>
      <c r="K38" s="904"/>
      <c r="L38" s="905"/>
      <c r="M38" s="906"/>
      <c r="N38" s="966"/>
      <c r="O38" s="966"/>
      <c r="P38" s="966"/>
      <c r="Q38" s="324"/>
      <c r="R38" s="966"/>
      <c r="S38" s="966"/>
      <c r="T38" s="966"/>
      <c r="U38" s="324"/>
      <c r="V38" s="966"/>
      <c r="W38" s="966"/>
      <c r="X38" s="966"/>
      <c r="Y38" s="942"/>
      <c r="Z38" s="945"/>
      <c r="AA38" s="944"/>
      <c r="AB38" s="946"/>
      <c r="AC38" s="946"/>
      <c r="AD38" s="964"/>
      <c r="AE38" s="946"/>
      <c r="AF38" s="946"/>
      <c r="AG38" s="964"/>
      <c r="AH38" s="946"/>
      <c r="AI38" s="946"/>
      <c r="AJ38" s="965"/>
    </row>
    <row r="39" spans="1:36" ht="3" customHeight="1">
      <c r="A39" s="983"/>
      <c r="B39" s="921"/>
      <c r="C39" s="922"/>
      <c r="D39" s="922"/>
      <c r="E39" s="922"/>
      <c r="F39" s="922"/>
      <c r="G39" s="922"/>
      <c r="H39" s="922"/>
      <c r="I39" s="923"/>
      <c r="J39" s="246"/>
      <c r="K39" s="247"/>
      <c r="L39" s="248"/>
      <c r="M39" s="927"/>
      <c r="N39" s="928"/>
      <c r="O39" s="928"/>
      <c r="P39" s="928"/>
      <c r="Q39" s="928"/>
      <c r="R39" s="928"/>
      <c r="S39" s="928"/>
      <c r="T39" s="928"/>
      <c r="U39" s="928"/>
      <c r="V39" s="928"/>
      <c r="W39" s="928"/>
      <c r="X39" s="928"/>
      <c r="Y39" s="929"/>
      <c r="Z39" s="927"/>
      <c r="AA39" s="928"/>
      <c r="AB39" s="928"/>
      <c r="AC39" s="928"/>
      <c r="AD39" s="928"/>
      <c r="AE39" s="928"/>
      <c r="AF39" s="928"/>
      <c r="AG39" s="928"/>
      <c r="AH39" s="928"/>
      <c r="AI39" s="928"/>
      <c r="AJ39" s="960"/>
    </row>
    <row r="40" spans="1:36" ht="3" customHeight="1">
      <c r="A40" s="983"/>
      <c r="B40" s="915" t="s">
        <v>416</v>
      </c>
      <c r="C40" s="916"/>
      <c r="D40" s="916"/>
      <c r="E40" s="916"/>
      <c r="F40" s="916"/>
      <c r="G40" s="916"/>
      <c r="H40" s="916"/>
      <c r="I40" s="917"/>
      <c r="J40" s="240"/>
      <c r="K40" s="241"/>
      <c r="L40" s="242"/>
      <c r="M40" s="924"/>
      <c r="N40" s="925"/>
      <c r="O40" s="925"/>
      <c r="P40" s="925"/>
      <c r="Q40" s="925"/>
      <c r="R40" s="925"/>
      <c r="S40" s="925"/>
      <c r="T40" s="925"/>
      <c r="U40" s="925"/>
      <c r="V40" s="925"/>
      <c r="W40" s="925"/>
      <c r="X40" s="925"/>
      <c r="Y40" s="926"/>
      <c r="Z40" s="961"/>
      <c r="AA40" s="962"/>
      <c r="AB40" s="962"/>
      <c r="AC40" s="962"/>
      <c r="AD40" s="962"/>
      <c r="AE40" s="962"/>
      <c r="AF40" s="962"/>
      <c r="AG40" s="962"/>
      <c r="AH40" s="962"/>
      <c r="AI40" s="962"/>
      <c r="AJ40" s="963"/>
    </row>
    <row r="41" spans="1:36" ht="24.75" customHeight="1">
      <c r="A41" s="983"/>
      <c r="B41" s="918"/>
      <c r="C41" s="919"/>
      <c r="D41" s="919"/>
      <c r="E41" s="919"/>
      <c r="F41" s="919"/>
      <c r="G41" s="919"/>
      <c r="H41" s="919"/>
      <c r="I41" s="920"/>
      <c r="J41" s="903"/>
      <c r="K41" s="904"/>
      <c r="L41" s="905"/>
      <c r="M41" s="906"/>
      <c r="N41" s="966" t="s">
        <v>410</v>
      </c>
      <c r="O41" s="966"/>
      <c r="P41" s="966"/>
      <c r="Q41" s="324"/>
      <c r="R41" s="966" t="s">
        <v>411</v>
      </c>
      <c r="S41" s="966"/>
      <c r="T41" s="966"/>
      <c r="U41" s="324"/>
      <c r="V41" s="966" t="s">
        <v>412</v>
      </c>
      <c r="W41" s="966"/>
      <c r="X41" s="966"/>
      <c r="Y41" s="942"/>
      <c r="Z41" s="943" t="s">
        <v>413</v>
      </c>
      <c r="AA41" s="944"/>
      <c r="AB41" s="946"/>
      <c r="AC41" s="946"/>
      <c r="AD41" s="964" t="s">
        <v>398</v>
      </c>
      <c r="AE41" s="946"/>
      <c r="AF41" s="946"/>
      <c r="AG41" s="964" t="s">
        <v>216</v>
      </c>
      <c r="AH41" s="946"/>
      <c r="AI41" s="946"/>
      <c r="AJ41" s="965" t="s">
        <v>296</v>
      </c>
    </row>
    <row r="42" spans="1:36" ht="24.75" customHeight="1">
      <c r="A42" s="983"/>
      <c r="B42" s="918"/>
      <c r="C42" s="919"/>
      <c r="D42" s="919"/>
      <c r="E42" s="919"/>
      <c r="F42" s="919"/>
      <c r="G42" s="919"/>
      <c r="H42" s="919"/>
      <c r="I42" s="920"/>
      <c r="J42" s="903"/>
      <c r="K42" s="904"/>
      <c r="L42" s="905"/>
      <c r="M42" s="906"/>
      <c r="N42" s="966"/>
      <c r="O42" s="966"/>
      <c r="P42" s="966"/>
      <c r="Q42" s="324"/>
      <c r="R42" s="966"/>
      <c r="S42" s="966"/>
      <c r="T42" s="966"/>
      <c r="U42" s="324"/>
      <c r="V42" s="966"/>
      <c r="W42" s="966"/>
      <c r="X42" s="966"/>
      <c r="Y42" s="942"/>
      <c r="Z42" s="945"/>
      <c r="AA42" s="944"/>
      <c r="AB42" s="946"/>
      <c r="AC42" s="946"/>
      <c r="AD42" s="964"/>
      <c r="AE42" s="946"/>
      <c r="AF42" s="946"/>
      <c r="AG42" s="964"/>
      <c r="AH42" s="946"/>
      <c r="AI42" s="946"/>
      <c r="AJ42" s="965"/>
    </row>
    <row r="43" spans="1:36" ht="3" customHeight="1">
      <c r="A43" s="983"/>
      <c r="B43" s="921"/>
      <c r="C43" s="922"/>
      <c r="D43" s="922"/>
      <c r="E43" s="922"/>
      <c r="F43" s="922"/>
      <c r="G43" s="922"/>
      <c r="H43" s="922"/>
      <c r="I43" s="923"/>
      <c r="J43" s="246"/>
      <c r="K43" s="247"/>
      <c r="L43" s="248"/>
      <c r="M43" s="927"/>
      <c r="N43" s="928"/>
      <c r="O43" s="928"/>
      <c r="P43" s="928"/>
      <c r="Q43" s="928"/>
      <c r="R43" s="928"/>
      <c r="S43" s="928"/>
      <c r="T43" s="928"/>
      <c r="U43" s="928"/>
      <c r="V43" s="928"/>
      <c r="W43" s="928"/>
      <c r="X43" s="928"/>
      <c r="Y43" s="929"/>
      <c r="Z43" s="927"/>
      <c r="AA43" s="928"/>
      <c r="AB43" s="928"/>
      <c r="AC43" s="928"/>
      <c r="AD43" s="928"/>
      <c r="AE43" s="928"/>
      <c r="AF43" s="928"/>
      <c r="AG43" s="928"/>
      <c r="AH43" s="928"/>
      <c r="AI43" s="928"/>
      <c r="AJ43" s="960"/>
    </row>
    <row r="44" spans="1:36" ht="3" customHeight="1">
      <c r="A44" s="983"/>
      <c r="B44" s="915" t="s">
        <v>417</v>
      </c>
      <c r="C44" s="916"/>
      <c r="D44" s="916"/>
      <c r="E44" s="916"/>
      <c r="F44" s="916"/>
      <c r="G44" s="916"/>
      <c r="H44" s="916"/>
      <c r="I44" s="917"/>
      <c r="J44" s="240"/>
      <c r="K44" s="241"/>
      <c r="L44" s="242"/>
      <c r="M44" s="924"/>
      <c r="N44" s="925"/>
      <c r="O44" s="925"/>
      <c r="P44" s="925"/>
      <c r="Q44" s="925"/>
      <c r="R44" s="925"/>
      <c r="S44" s="925"/>
      <c r="T44" s="925"/>
      <c r="U44" s="925"/>
      <c r="V44" s="925"/>
      <c r="W44" s="925"/>
      <c r="X44" s="925"/>
      <c r="Y44" s="926"/>
      <c r="Z44" s="961"/>
      <c r="AA44" s="962"/>
      <c r="AB44" s="962"/>
      <c r="AC44" s="962"/>
      <c r="AD44" s="962"/>
      <c r="AE44" s="962"/>
      <c r="AF44" s="962"/>
      <c r="AG44" s="962"/>
      <c r="AH44" s="962"/>
      <c r="AI44" s="962"/>
      <c r="AJ44" s="963"/>
    </row>
    <row r="45" spans="1:36" ht="24.75" customHeight="1">
      <c r="A45" s="983"/>
      <c r="B45" s="918"/>
      <c r="C45" s="919"/>
      <c r="D45" s="919"/>
      <c r="E45" s="919"/>
      <c r="F45" s="919"/>
      <c r="G45" s="919"/>
      <c r="H45" s="919"/>
      <c r="I45" s="920"/>
      <c r="J45" s="903"/>
      <c r="K45" s="904"/>
      <c r="L45" s="905"/>
      <c r="M45" s="906"/>
      <c r="N45" s="966" t="s">
        <v>410</v>
      </c>
      <c r="O45" s="966"/>
      <c r="P45" s="966"/>
      <c r="Q45" s="324"/>
      <c r="R45" s="966" t="s">
        <v>411</v>
      </c>
      <c r="S45" s="966"/>
      <c r="T45" s="966"/>
      <c r="U45" s="324"/>
      <c r="V45" s="966" t="s">
        <v>412</v>
      </c>
      <c r="W45" s="966"/>
      <c r="X45" s="966"/>
      <c r="Y45" s="942"/>
      <c r="Z45" s="943" t="s">
        <v>413</v>
      </c>
      <c r="AA45" s="944"/>
      <c r="AB45" s="946"/>
      <c r="AC45" s="946"/>
      <c r="AD45" s="964" t="s">
        <v>398</v>
      </c>
      <c r="AE45" s="946"/>
      <c r="AF45" s="946"/>
      <c r="AG45" s="964" t="s">
        <v>216</v>
      </c>
      <c r="AH45" s="946"/>
      <c r="AI45" s="946"/>
      <c r="AJ45" s="965" t="s">
        <v>296</v>
      </c>
    </row>
    <row r="46" spans="1:36" ht="24.75" customHeight="1">
      <c r="A46" s="983"/>
      <c r="B46" s="918"/>
      <c r="C46" s="919"/>
      <c r="D46" s="919"/>
      <c r="E46" s="919"/>
      <c r="F46" s="919"/>
      <c r="G46" s="919"/>
      <c r="H46" s="919"/>
      <c r="I46" s="920"/>
      <c r="J46" s="903"/>
      <c r="K46" s="904"/>
      <c r="L46" s="905"/>
      <c r="M46" s="906"/>
      <c r="N46" s="966"/>
      <c r="O46" s="966"/>
      <c r="P46" s="966"/>
      <c r="Q46" s="324"/>
      <c r="R46" s="966"/>
      <c r="S46" s="966"/>
      <c r="T46" s="966"/>
      <c r="U46" s="324"/>
      <c r="V46" s="966"/>
      <c r="W46" s="966"/>
      <c r="X46" s="966"/>
      <c r="Y46" s="942"/>
      <c r="Z46" s="945"/>
      <c r="AA46" s="944"/>
      <c r="AB46" s="946"/>
      <c r="AC46" s="946"/>
      <c r="AD46" s="964"/>
      <c r="AE46" s="946"/>
      <c r="AF46" s="946"/>
      <c r="AG46" s="964"/>
      <c r="AH46" s="946"/>
      <c r="AI46" s="946"/>
      <c r="AJ46" s="965"/>
    </row>
    <row r="47" spans="1:36" ht="3" customHeight="1">
      <c r="A47" s="983"/>
      <c r="B47" s="921"/>
      <c r="C47" s="922"/>
      <c r="D47" s="922"/>
      <c r="E47" s="922"/>
      <c r="F47" s="922"/>
      <c r="G47" s="922"/>
      <c r="H47" s="922"/>
      <c r="I47" s="923"/>
      <c r="J47" s="246"/>
      <c r="K47" s="247"/>
      <c r="L47" s="248"/>
      <c r="M47" s="927"/>
      <c r="N47" s="928"/>
      <c r="O47" s="928"/>
      <c r="P47" s="928"/>
      <c r="Q47" s="928"/>
      <c r="R47" s="928"/>
      <c r="S47" s="928"/>
      <c r="T47" s="928"/>
      <c r="U47" s="928"/>
      <c r="V47" s="928"/>
      <c r="W47" s="928"/>
      <c r="X47" s="928"/>
      <c r="Y47" s="929"/>
      <c r="Z47" s="927"/>
      <c r="AA47" s="928"/>
      <c r="AB47" s="928"/>
      <c r="AC47" s="928"/>
      <c r="AD47" s="928"/>
      <c r="AE47" s="928"/>
      <c r="AF47" s="928"/>
      <c r="AG47" s="928"/>
      <c r="AH47" s="928"/>
      <c r="AI47" s="928"/>
      <c r="AJ47" s="960"/>
    </row>
    <row r="48" spans="1:36" ht="3" customHeight="1">
      <c r="A48" s="984" t="s">
        <v>420</v>
      </c>
      <c r="B48" s="915" t="s">
        <v>418</v>
      </c>
      <c r="C48" s="916"/>
      <c r="D48" s="916"/>
      <c r="E48" s="916"/>
      <c r="F48" s="916"/>
      <c r="G48" s="916"/>
      <c r="H48" s="916"/>
      <c r="I48" s="917"/>
      <c r="J48" s="240"/>
      <c r="K48" s="241"/>
      <c r="L48" s="242"/>
      <c r="M48" s="924"/>
      <c r="N48" s="925"/>
      <c r="O48" s="925"/>
      <c r="P48" s="925"/>
      <c r="Q48" s="925"/>
      <c r="R48" s="925"/>
      <c r="S48" s="925"/>
      <c r="T48" s="925"/>
      <c r="U48" s="925"/>
      <c r="V48" s="925"/>
      <c r="W48" s="925"/>
      <c r="X48" s="925"/>
      <c r="Y48" s="926"/>
      <c r="Z48" s="961"/>
      <c r="AA48" s="962"/>
      <c r="AB48" s="962"/>
      <c r="AC48" s="962"/>
      <c r="AD48" s="962"/>
      <c r="AE48" s="962"/>
      <c r="AF48" s="962"/>
      <c r="AG48" s="962"/>
      <c r="AH48" s="962"/>
      <c r="AI48" s="962"/>
      <c r="AJ48" s="963"/>
    </row>
    <row r="49" spans="1:36" ht="24.75" customHeight="1">
      <c r="A49" s="985"/>
      <c r="B49" s="918"/>
      <c r="C49" s="919"/>
      <c r="D49" s="919"/>
      <c r="E49" s="919"/>
      <c r="F49" s="919"/>
      <c r="G49" s="919"/>
      <c r="H49" s="919"/>
      <c r="I49" s="920"/>
      <c r="J49" s="903"/>
      <c r="K49" s="904"/>
      <c r="L49" s="905"/>
      <c r="M49" s="906"/>
      <c r="N49" s="966" t="s">
        <v>410</v>
      </c>
      <c r="O49" s="966"/>
      <c r="P49" s="966"/>
      <c r="Q49" s="324"/>
      <c r="R49" s="966" t="s">
        <v>411</v>
      </c>
      <c r="S49" s="966"/>
      <c r="T49" s="966"/>
      <c r="U49" s="324"/>
      <c r="V49" s="966" t="s">
        <v>412</v>
      </c>
      <c r="W49" s="966"/>
      <c r="X49" s="966"/>
      <c r="Y49" s="942"/>
      <c r="Z49" s="943" t="s">
        <v>413</v>
      </c>
      <c r="AA49" s="944"/>
      <c r="AB49" s="946"/>
      <c r="AC49" s="946"/>
      <c r="AD49" s="964" t="s">
        <v>398</v>
      </c>
      <c r="AE49" s="946"/>
      <c r="AF49" s="946"/>
      <c r="AG49" s="964" t="s">
        <v>216</v>
      </c>
      <c r="AH49" s="946"/>
      <c r="AI49" s="946"/>
      <c r="AJ49" s="965" t="s">
        <v>296</v>
      </c>
    </row>
    <row r="50" spans="1:36" ht="24.75" customHeight="1">
      <c r="A50" s="985"/>
      <c r="B50" s="918"/>
      <c r="C50" s="919"/>
      <c r="D50" s="919"/>
      <c r="E50" s="919"/>
      <c r="F50" s="919"/>
      <c r="G50" s="919"/>
      <c r="H50" s="919"/>
      <c r="I50" s="920"/>
      <c r="J50" s="903"/>
      <c r="K50" s="904"/>
      <c r="L50" s="905"/>
      <c r="M50" s="906"/>
      <c r="N50" s="966"/>
      <c r="O50" s="966"/>
      <c r="P50" s="966"/>
      <c r="Q50" s="324"/>
      <c r="R50" s="966"/>
      <c r="S50" s="966"/>
      <c r="T50" s="966"/>
      <c r="U50" s="324"/>
      <c r="V50" s="966"/>
      <c r="W50" s="966"/>
      <c r="X50" s="966"/>
      <c r="Y50" s="942"/>
      <c r="Z50" s="945"/>
      <c r="AA50" s="944"/>
      <c r="AB50" s="946"/>
      <c r="AC50" s="946"/>
      <c r="AD50" s="964"/>
      <c r="AE50" s="946"/>
      <c r="AF50" s="946"/>
      <c r="AG50" s="964"/>
      <c r="AH50" s="946"/>
      <c r="AI50" s="946"/>
      <c r="AJ50" s="965"/>
    </row>
    <row r="51" spans="1:36" ht="3" customHeight="1">
      <c r="A51" s="985"/>
      <c r="B51" s="921"/>
      <c r="C51" s="922"/>
      <c r="D51" s="922"/>
      <c r="E51" s="922"/>
      <c r="F51" s="922"/>
      <c r="G51" s="922"/>
      <c r="H51" s="922"/>
      <c r="I51" s="923"/>
      <c r="J51" s="246"/>
      <c r="K51" s="247"/>
      <c r="L51" s="248"/>
      <c r="M51" s="927"/>
      <c r="N51" s="928"/>
      <c r="O51" s="928"/>
      <c r="P51" s="928"/>
      <c r="Q51" s="928"/>
      <c r="R51" s="928"/>
      <c r="S51" s="928"/>
      <c r="T51" s="928"/>
      <c r="U51" s="928"/>
      <c r="V51" s="928"/>
      <c r="W51" s="928"/>
      <c r="X51" s="928"/>
      <c r="Y51" s="929"/>
      <c r="Z51" s="927"/>
      <c r="AA51" s="928"/>
      <c r="AB51" s="928"/>
      <c r="AC51" s="928"/>
      <c r="AD51" s="928"/>
      <c r="AE51" s="928"/>
      <c r="AF51" s="928"/>
      <c r="AG51" s="928"/>
      <c r="AH51" s="928"/>
      <c r="AI51" s="928"/>
      <c r="AJ51" s="960"/>
    </row>
    <row r="52" spans="1:36" ht="3" customHeight="1">
      <c r="A52" s="985"/>
      <c r="B52" s="915" t="s">
        <v>419</v>
      </c>
      <c r="C52" s="916"/>
      <c r="D52" s="916"/>
      <c r="E52" s="916"/>
      <c r="F52" s="916"/>
      <c r="G52" s="916"/>
      <c r="H52" s="916"/>
      <c r="I52" s="917"/>
      <c r="J52" s="240"/>
      <c r="K52" s="241"/>
      <c r="L52" s="242"/>
      <c r="M52" s="924"/>
      <c r="N52" s="925"/>
      <c r="O52" s="925"/>
      <c r="P52" s="925"/>
      <c r="Q52" s="925"/>
      <c r="R52" s="925"/>
      <c r="S52" s="925"/>
      <c r="T52" s="925"/>
      <c r="U52" s="925"/>
      <c r="V52" s="925"/>
      <c r="W52" s="925"/>
      <c r="X52" s="925"/>
      <c r="Y52" s="926"/>
      <c r="Z52" s="961"/>
      <c r="AA52" s="962"/>
      <c r="AB52" s="962"/>
      <c r="AC52" s="962"/>
      <c r="AD52" s="962"/>
      <c r="AE52" s="962"/>
      <c r="AF52" s="962"/>
      <c r="AG52" s="962"/>
      <c r="AH52" s="962"/>
      <c r="AI52" s="962"/>
      <c r="AJ52" s="963"/>
    </row>
    <row r="53" spans="1:36" ht="24.75" customHeight="1">
      <c r="A53" s="985"/>
      <c r="B53" s="918"/>
      <c r="C53" s="919"/>
      <c r="D53" s="919"/>
      <c r="E53" s="919"/>
      <c r="F53" s="919"/>
      <c r="G53" s="919"/>
      <c r="H53" s="919"/>
      <c r="I53" s="920"/>
      <c r="J53" s="903"/>
      <c r="K53" s="904"/>
      <c r="L53" s="905"/>
      <c r="M53" s="906"/>
      <c r="N53" s="966" t="s">
        <v>410</v>
      </c>
      <c r="O53" s="966"/>
      <c r="P53" s="966"/>
      <c r="Q53" s="324"/>
      <c r="R53" s="966" t="s">
        <v>411</v>
      </c>
      <c r="S53" s="966"/>
      <c r="T53" s="966"/>
      <c r="U53" s="324"/>
      <c r="V53" s="966" t="s">
        <v>412</v>
      </c>
      <c r="W53" s="966"/>
      <c r="X53" s="966"/>
      <c r="Y53" s="942"/>
      <c r="Z53" s="943" t="s">
        <v>413</v>
      </c>
      <c r="AA53" s="944"/>
      <c r="AB53" s="946"/>
      <c r="AC53" s="946"/>
      <c r="AD53" s="964" t="s">
        <v>398</v>
      </c>
      <c r="AE53" s="946"/>
      <c r="AF53" s="946"/>
      <c r="AG53" s="964" t="s">
        <v>216</v>
      </c>
      <c r="AH53" s="946"/>
      <c r="AI53" s="946"/>
      <c r="AJ53" s="965" t="s">
        <v>296</v>
      </c>
    </row>
    <row r="54" spans="1:36" ht="24.75" customHeight="1">
      <c r="A54" s="985"/>
      <c r="B54" s="918"/>
      <c r="C54" s="919"/>
      <c r="D54" s="919"/>
      <c r="E54" s="919"/>
      <c r="F54" s="919"/>
      <c r="G54" s="919"/>
      <c r="H54" s="919"/>
      <c r="I54" s="920"/>
      <c r="J54" s="903"/>
      <c r="K54" s="904"/>
      <c r="L54" s="905"/>
      <c r="M54" s="906"/>
      <c r="N54" s="966"/>
      <c r="O54" s="966"/>
      <c r="P54" s="966"/>
      <c r="Q54" s="324"/>
      <c r="R54" s="966"/>
      <c r="S54" s="966"/>
      <c r="T54" s="966"/>
      <c r="U54" s="324"/>
      <c r="V54" s="966"/>
      <c r="W54" s="966"/>
      <c r="X54" s="966"/>
      <c r="Y54" s="942"/>
      <c r="Z54" s="945"/>
      <c r="AA54" s="944"/>
      <c r="AB54" s="946"/>
      <c r="AC54" s="946"/>
      <c r="AD54" s="964"/>
      <c r="AE54" s="946"/>
      <c r="AF54" s="946"/>
      <c r="AG54" s="964"/>
      <c r="AH54" s="946"/>
      <c r="AI54" s="946"/>
      <c r="AJ54" s="965"/>
    </row>
    <row r="55" spans="1:36" ht="3" customHeight="1">
      <c r="A55" s="985"/>
      <c r="B55" s="921"/>
      <c r="C55" s="922"/>
      <c r="D55" s="922"/>
      <c r="E55" s="922"/>
      <c r="F55" s="922"/>
      <c r="G55" s="922"/>
      <c r="H55" s="922"/>
      <c r="I55" s="923"/>
      <c r="J55" s="246"/>
      <c r="K55" s="247"/>
      <c r="L55" s="248"/>
      <c r="M55" s="927"/>
      <c r="N55" s="928"/>
      <c r="O55" s="928"/>
      <c r="P55" s="928"/>
      <c r="Q55" s="928"/>
      <c r="R55" s="928"/>
      <c r="S55" s="928"/>
      <c r="T55" s="928"/>
      <c r="U55" s="928"/>
      <c r="V55" s="928"/>
      <c r="W55" s="928"/>
      <c r="X55" s="928"/>
      <c r="Y55" s="929"/>
      <c r="Z55" s="927"/>
      <c r="AA55" s="928"/>
      <c r="AB55" s="928"/>
      <c r="AC55" s="928"/>
      <c r="AD55" s="928"/>
      <c r="AE55" s="928"/>
      <c r="AF55" s="928"/>
      <c r="AG55" s="928"/>
      <c r="AH55" s="928"/>
      <c r="AI55" s="928"/>
      <c r="AJ55" s="960"/>
    </row>
    <row r="56" spans="1:36" ht="3" customHeight="1" thickBot="1">
      <c r="A56" s="976"/>
      <c r="B56" s="977"/>
      <c r="C56" s="977"/>
      <c r="D56" s="977"/>
      <c r="E56" s="977"/>
      <c r="F56" s="977"/>
      <c r="G56" s="977"/>
      <c r="H56" s="977"/>
      <c r="I56" s="978"/>
      <c r="J56" s="243"/>
      <c r="K56" s="244"/>
      <c r="L56" s="245"/>
      <c r="M56" s="979"/>
      <c r="N56" s="980"/>
      <c r="O56" s="980"/>
      <c r="P56" s="980"/>
      <c r="Q56" s="980"/>
      <c r="R56" s="980"/>
      <c r="S56" s="980"/>
      <c r="T56" s="980"/>
      <c r="U56" s="980"/>
      <c r="V56" s="980"/>
      <c r="W56" s="980"/>
      <c r="X56" s="980"/>
      <c r="Y56" s="981"/>
      <c r="Z56" s="979"/>
      <c r="AA56" s="980"/>
      <c r="AB56" s="980"/>
      <c r="AC56" s="980"/>
      <c r="AD56" s="980"/>
      <c r="AE56" s="980"/>
      <c r="AF56" s="980"/>
      <c r="AG56" s="980"/>
      <c r="AH56" s="980"/>
      <c r="AI56" s="980"/>
      <c r="AJ56" s="982"/>
    </row>
  </sheetData>
  <sheetProtection/>
  <mergeCells count="178">
    <mergeCell ref="A28:A47"/>
    <mergeCell ref="A48:A55"/>
    <mergeCell ref="M7:O12"/>
    <mergeCell ref="P7:V8"/>
    <mergeCell ref="P9:V10"/>
    <mergeCell ref="P11:V12"/>
    <mergeCell ref="V49:X50"/>
    <mergeCell ref="B52:I55"/>
    <mergeCell ref="M52:Y52"/>
    <mergeCell ref="B44:I47"/>
    <mergeCell ref="A56:I56"/>
    <mergeCell ref="W11:AJ12"/>
    <mergeCell ref="AG53:AG54"/>
    <mergeCell ref="AH53:AI54"/>
    <mergeCell ref="AJ53:AJ54"/>
    <mergeCell ref="M55:Y55"/>
    <mergeCell ref="Z55:AJ55"/>
    <mergeCell ref="V53:X54"/>
    <mergeCell ref="M56:Y56"/>
    <mergeCell ref="Z56:AJ56"/>
    <mergeCell ref="W9:AJ10"/>
    <mergeCell ref="AA7:AJ7"/>
    <mergeCell ref="X7:Y7"/>
    <mergeCell ref="W8:AJ8"/>
    <mergeCell ref="AG49:AG50"/>
    <mergeCell ref="AH49:AI50"/>
    <mergeCell ref="M47:Y47"/>
    <mergeCell ref="Y45:Y46"/>
    <mergeCell ref="AE45:AF46"/>
    <mergeCell ref="AG45:AG46"/>
    <mergeCell ref="Z49:AA50"/>
    <mergeCell ref="AB49:AC50"/>
    <mergeCell ref="R49:T50"/>
    <mergeCell ref="Y49:Y50"/>
    <mergeCell ref="AD49:AD50"/>
    <mergeCell ref="AE49:AF50"/>
    <mergeCell ref="Z52:AJ52"/>
    <mergeCell ref="J53:L54"/>
    <mergeCell ref="M53:M54"/>
    <mergeCell ref="N53:P54"/>
    <mergeCell ref="R53:T54"/>
    <mergeCell ref="Y53:Y54"/>
    <mergeCell ref="Z53:AA54"/>
    <mergeCell ref="AB53:AC54"/>
    <mergeCell ref="AD53:AD54"/>
    <mergeCell ref="AE53:AF54"/>
    <mergeCell ref="R41:T42"/>
    <mergeCell ref="B48:I51"/>
    <mergeCell ref="M48:Y48"/>
    <mergeCell ref="Z48:AJ48"/>
    <mergeCell ref="J49:L50"/>
    <mergeCell ref="M49:M50"/>
    <mergeCell ref="N49:P50"/>
    <mergeCell ref="AJ49:AJ50"/>
    <mergeCell ref="M51:Y51"/>
    <mergeCell ref="Z51:AJ51"/>
    <mergeCell ref="Z47:AJ47"/>
    <mergeCell ref="AH45:AI46"/>
    <mergeCell ref="AJ45:AJ46"/>
    <mergeCell ref="M44:Y44"/>
    <mergeCell ref="Z44:AJ44"/>
    <mergeCell ref="AB45:AC46"/>
    <mergeCell ref="AD45:AD46"/>
    <mergeCell ref="J45:L46"/>
    <mergeCell ref="M45:M46"/>
    <mergeCell ref="N45:P46"/>
    <mergeCell ref="R45:T46"/>
    <mergeCell ref="V45:X46"/>
    <mergeCell ref="Z45:AA46"/>
    <mergeCell ref="V41:X42"/>
    <mergeCell ref="Y41:Y42"/>
    <mergeCell ref="Z41:AA42"/>
    <mergeCell ref="AB41:AC42"/>
    <mergeCell ref="AD41:AD42"/>
    <mergeCell ref="AH37:AI38"/>
    <mergeCell ref="AE41:AF42"/>
    <mergeCell ref="AG41:AG42"/>
    <mergeCell ref="AJ37:AJ38"/>
    <mergeCell ref="M39:Y39"/>
    <mergeCell ref="Z39:AJ39"/>
    <mergeCell ref="Y37:Y38"/>
    <mergeCell ref="Z37:AA38"/>
    <mergeCell ref="AB37:AC38"/>
    <mergeCell ref="AD37:AD38"/>
    <mergeCell ref="AE37:AF38"/>
    <mergeCell ref="AG37:AG38"/>
    <mergeCell ref="B40:I43"/>
    <mergeCell ref="M40:Y40"/>
    <mergeCell ref="Z40:AJ40"/>
    <mergeCell ref="J41:L42"/>
    <mergeCell ref="M41:M42"/>
    <mergeCell ref="N41:P42"/>
    <mergeCell ref="AH41:AI42"/>
    <mergeCell ref="AJ41:AJ42"/>
    <mergeCell ref="M43:Y43"/>
    <mergeCell ref="Z43:AJ43"/>
    <mergeCell ref="Y33:Y34"/>
    <mergeCell ref="Z33:AA34"/>
    <mergeCell ref="B36:I39"/>
    <mergeCell ref="M36:Y36"/>
    <mergeCell ref="Z36:AJ36"/>
    <mergeCell ref="J37:L38"/>
    <mergeCell ref="M37:M38"/>
    <mergeCell ref="N37:P38"/>
    <mergeCell ref="R37:T38"/>
    <mergeCell ref="V37:X38"/>
    <mergeCell ref="Z31:AJ31"/>
    <mergeCell ref="N29:P30"/>
    <mergeCell ref="R29:T30"/>
    <mergeCell ref="V29:X30"/>
    <mergeCell ref="AE33:AF34"/>
    <mergeCell ref="AG33:AG34"/>
    <mergeCell ref="AH33:AI34"/>
    <mergeCell ref="AJ33:AJ34"/>
    <mergeCell ref="R33:T34"/>
    <mergeCell ref="V33:X34"/>
    <mergeCell ref="B32:I35"/>
    <mergeCell ref="M32:Y32"/>
    <mergeCell ref="Z32:AJ32"/>
    <mergeCell ref="J33:L34"/>
    <mergeCell ref="M33:M34"/>
    <mergeCell ref="N33:P34"/>
    <mergeCell ref="AB33:AC34"/>
    <mergeCell ref="AD33:AD34"/>
    <mergeCell ref="M35:Y35"/>
    <mergeCell ref="Z35:AJ35"/>
    <mergeCell ref="Z28:AJ28"/>
    <mergeCell ref="AD29:AD30"/>
    <mergeCell ref="AE29:AF30"/>
    <mergeCell ref="AG29:AG30"/>
    <mergeCell ref="AH29:AI30"/>
    <mergeCell ref="AJ29:AJ30"/>
    <mergeCell ref="Y23:AJ23"/>
    <mergeCell ref="G24:I24"/>
    <mergeCell ref="J24:AJ24"/>
    <mergeCell ref="Y29:Y30"/>
    <mergeCell ref="Z29:AA30"/>
    <mergeCell ref="AB29:AC30"/>
    <mergeCell ref="A26:I27"/>
    <mergeCell ref="J26:L27"/>
    <mergeCell ref="M26:Y27"/>
    <mergeCell ref="Z26:AJ27"/>
    <mergeCell ref="Q16:R16"/>
    <mergeCell ref="J29:L30"/>
    <mergeCell ref="M29:M30"/>
    <mergeCell ref="A23:F24"/>
    <mergeCell ref="G23:I23"/>
    <mergeCell ref="U23:X23"/>
    <mergeCell ref="B28:I31"/>
    <mergeCell ref="M28:Y28"/>
    <mergeCell ref="M31:Y31"/>
    <mergeCell ref="A17:F18"/>
    <mergeCell ref="J17:AJ17"/>
    <mergeCell ref="G18:AJ18"/>
    <mergeCell ref="A19:F22"/>
    <mergeCell ref="G19:J19"/>
    <mergeCell ref="K19:O19"/>
    <mergeCell ref="G20:AJ21"/>
    <mergeCell ref="W16:X16"/>
    <mergeCell ref="Y16:Z16"/>
    <mergeCell ref="A14:AJ15"/>
    <mergeCell ref="A16:F16"/>
    <mergeCell ref="G16:H16"/>
    <mergeCell ref="I16:J16"/>
    <mergeCell ref="K16:L16"/>
    <mergeCell ref="M16:N16"/>
    <mergeCell ref="AB16:AC16"/>
    <mergeCell ref="O16:P16"/>
    <mergeCell ref="A1:H1"/>
    <mergeCell ref="J23:T23"/>
    <mergeCell ref="A2:AJ2"/>
    <mergeCell ref="A4:J8"/>
    <mergeCell ref="Y4:Z4"/>
    <mergeCell ref="AA4:AB4"/>
    <mergeCell ref="AD4:AE4"/>
    <mergeCell ref="AG4:AH4"/>
    <mergeCell ref="S16:T16"/>
    <mergeCell ref="U16:V16"/>
  </mergeCells>
  <dataValidations count="4">
    <dataValidation allowBlank="1" showInputMessage="1" showErrorMessage="1" imeMode="fullAlpha" sqref="K19:O19"/>
    <dataValidation allowBlank="1" showInputMessage="1" showErrorMessage="1" imeMode="halfKatakana" sqref="J17"/>
    <dataValidation allowBlank="1" showInputMessage="1" showErrorMessage="1" imeMode="off" sqref="AD4:AE4 AA4:AB4 AG4:AH4"/>
    <dataValidation errorStyle="warning" type="list" allowBlank="1" showInputMessage="1" showErrorMessage="1" sqref="J29:L30 J33:L34 J37:L38 J41:L42 J45:L46 J49:L50 J53:L54">
      <formula1>"○"</formula1>
    </dataValidation>
  </dataValidations>
  <printOptions/>
  <pageMargins left="0.787" right="0.787" top="0.984" bottom="0.984" header="0.512" footer="0.512"/>
  <pageSetup fitToHeight="2" horizontalDpi="600" verticalDpi="600" orientation="portrait" paperSize="9" scale="85"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A1:AL18"/>
  <sheetViews>
    <sheetView zoomScalePageLayoutView="0" workbookViewId="0" topLeftCell="A1">
      <selection activeCell="A1" sqref="A1"/>
    </sheetView>
  </sheetViews>
  <sheetFormatPr defaultColWidth="9.00390625" defaultRowHeight="13.5"/>
  <cols>
    <col min="1" max="1" width="1.875" style="81" customWidth="1"/>
    <col min="2" max="30" width="2.625" style="81" customWidth="1"/>
    <col min="31" max="31" width="5.25390625" style="81" customWidth="1"/>
    <col min="32" max="35" width="2.625" style="81" customWidth="1"/>
    <col min="36" max="36" width="2.50390625" style="81" customWidth="1"/>
    <col min="37" max="40" width="2.625" style="81" customWidth="1"/>
    <col min="41" max="16384" width="9.00390625" style="81" customWidth="1"/>
  </cols>
  <sheetData>
    <row r="1" spans="1:36" ht="30.75" customHeight="1">
      <c r="A1" s="146" t="s">
        <v>943</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row>
    <row r="2" spans="2:36" ht="18" customHeight="1">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2" t="s">
        <v>818</v>
      </c>
      <c r="AJ2" s="681"/>
    </row>
    <row r="3" spans="2:36" ht="56.25" customHeight="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2"/>
      <c r="AJ3" s="681"/>
    </row>
    <row r="4" spans="2:36" ht="21" customHeight="1">
      <c r="B4" s="1877" t="s">
        <v>819</v>
      </c>
      <c r="C4" s="1877"/>
      <c r="D4" s="1877"/>
      <c r="E4" s="1877"/>
      <c r="F4" s="1877"/>
      <c r="G4" s="1877"/>
      <c r="H4" s="1877"/>
      <c r="I4" s="1877"/>
      <c r="J4" s="1877"/>
      <c r="K4" s="1877"/>
      <c r="L4" s="1877"/>
      <c r="M4" s="1877"/>
      <c r="N4" s="1877"/>
      <c r="O4" s="1877"/>
      <c r="P4" s="1877"/>
      <c r="Q4" s="1877"/>
      <c r="R4" s="1877"/>
      <c r="S4" s="1877"/>
      <c r="T4" s="1877"/>
      <c r="U4" s="1877"/>
      <c r="V4" s="1877"/>
      <c r="W4" s="1877"/>
      <c r="X4" s="1877"/>
      <c r="Y4" s="1877"/>
      <c r="Z4" s="1877"/>
      <c r="AA4" s="1877"/>
      <c r="AB4" s="1877"/>
      <c r="AC4" s="1877"/>
      <c r="AD4" s="1877"/>
      <c r="AE4" s="1877"/>
      <c r="AF4" s="1877"/>
      <c r="AG4" s="1877"/>
      <c r="AH4" s="1877"/>
      <c r="AI4" s="1877"/>
      <c r="AJ4" s="1877"/>
    </row>
    <row r="5" spans="2:36" ht="15.75" customHeight="1">
      <c r="B5" s="681"/>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row>
    <row r="6" spans="2:36" ht="27.75" customHeight="1" thickBot="1">
      <c r="B6" s="681"/>
      <c r="C6" s="1878" t="s">
        <v>820</v>
      </c>
      <c r="D6" s="1878"/>
      <c r="E6" s="1878"/>
      <c r="F6" s="1878"/>
      <c r="G6" s="1878"/>
      <c r="H6" s="1878"/>
      <c r="I6" s="1878"/>
      <c r="J6" s="1878"/>
      <c r="K6" s="1878"/>
      <c r="L6" s="1878"/>
      <c r="M6" s="1878"/>
      <c r="N6" s="1878"/>
      <c r="O6" s="1878"/>
      <c r="P6" s="1878"/>
      <c r="Q6" s="1878"/>
      <c r="R6" s="1878"/>
      <c r="S6" s="1878"/>
      <c r="T6" s="1878"/>
      <c r="U6" s="1878"/>
      <c r="V6" s="1878"/>
      <c r="W6" s="1878"/>
      <c r="X6" s="1878"/>
      <c r="Y6" s="1878"/>
      <c r="Z6" s="1878"/>
      <c r="AA6" s="1878"/>
      <c r="AB6" s="1878"/>
      <c r="AC6" s="1878"/>
      <c r="AD6" s="1878"/>
      <c r="AE6" s="1878"/>
      <c r="AF6" s="1878"/>
      <c r="AG6" s="1878"/>
      <c r="AH6" s="1878"/>
      <c r="AI6" s="1878"/>
      <c r="AJ6" s="681"/>
    </row>
    <row r="7" spans="2:36" s="683" customFormat="1" ht="29.25" customHeight="1">
      <c r="B7" s="684"/>
      <c r="C7" s="1879" t="s">
        <v>821</v>
      </c>
      <c r="D7" s="1880"/>
      <c r="E7" s="1880"/>
      <c r="F7" s="1880"/>
      <c r="G7" s="1880"/>
      <c r="H7" s="1880"/>
      <c r="I7" s="1880" t="s">
        <v>822</v>
      </c>
      <c r="J7" s="1880"/>
      <c r="K7" s="1880"/>
      <c r="L7" s="1880"/>
      <c r="M7" s="1880"/>
      <c r="N7" s="1880"/>
      <c r="O7" s="1881" t="s">
        <v>823</v>
      </c>
      <c r="P7" s="1882"/>
      <c r="Q7" s="1882"/>
      <c r="R7" s="1882"/>
      <c r="S7" s="1882"/>
      <c r="T7" s="1882"/>
      <c r="U7" s="1882"/>
      <c r="V7" s="1882"/>
      <c r="W7" s="1882"/>
      <c r="X7" s="1882"/>
      <c r="Y7" s="1882"/>
      <c r="Z7" s="1882"/>
      <c r="AA7" s="1882"/>
      <c r="AB7" s="1882"/>
      <c r="AC7" s="1882"/>
      <c r="AD7" s="1882"/>
      <c r="AE7" s="1882"/>
      <c r="AF7" s="1882"/>
      <c r="AG7" s="1882"/>
      <c r="AH7" s="1882"/>
      <c r="AI7" s="1883"/>
      <c r="AJ7" s="684"/>
    </row>
    <row r="8" spans="2:36" ht="21" customHeight="1">
      <c r="B8" s="681"/>
      <c r="C8" s="1864"/>
      <c r="D8" s="1865"/>
      <c r="E8" s="1865"/>
      <c r="F8" s="1865"/>
      <c r="G8" s="1865"/>
      <c r="H8" s="1865"/>
      <c r="I8" s="1865"/>
      <c r="J8" s="1865"/>
      <c r="K8" s="1865"/>
      <c r="L8" s="1865"/>
      <c r="M8" s="1865"/>
      <c r="N8" s="1865"/>
      <c r="O8" s="1866"/>
      <c r="P8" s="1867"/>
      <c r="Q8" s="1867"/>
      <c r="R8" s="1867"/>
      <c r="S8" s="1867"/>
      <c r="T8" s="1867"/>
      <c r="U8" s="1867"/>
      <c r="V8" s="1867"/>
      <c r="W8" s="1867"/>
      <c r="X8" s="1867"/>
      <c r="Y8" s="1867"/>
      <c r="Z8" s="1867"/>
      <c r="AA8" s="1867"/>
      <c r="AB8" s="1867"/>
      <c r="AC8" s="1867"/>
      <c r="AD8" s="1867"/>
      <c r="AE8" s="1867"/>
      <c r="AF8" s="1867"/>
      <c r="AG8" s="1867"/>
      <c r="AH8" s="1867"/>
      <c r="AI8" s="1868"/>
      <c r="AJ8" s="681"/>
    </row>
    <row r="9" spans="2:36" ht="21" customHeight="1" thickBot="1">
      <c r="B9" s="681"/>
      <c r="C9" s="1869"/>
      <c r="D9" s="1870"/>
      <c r="E9" s="1870"/>
      <c r="F9" s="1870"/>
      <c r="G9" s="1870"/>
      <c r="H9" s="1870"/>
      <c r="I9" s="1870"/>
      <c r="J9" s="1870"/>
      <c r="K9" s="1870"/>
      <c r="L9" s="1870"/>
      <c r="M9" s="1870"/>
      <c r="N9" s="1870"/>
      <c r="O9" s="1871"/>
      <c r="P9" s="1872"/>
      <c r="Q9" s="1872"/>
      <c r="R9" s="1872"/>
      <c r="S9" s="1872"/>
      <c r="T9" s="1872"/>
      <c r="U9" s="1872"/>
      <c r="V9" s="1872"/>
      <c r="W9" s="1872"/>
      <c r="X9" s="1872"/>
      <c r="Y9" s="1872"/>
      <c r="Z9" s="1872"/>
      <c r="AA9" s="1872"/>
      <c r="AB9" s="1872"/>
      <c r="AC9" s="1872"/>
      <c r="AD9" s="1872"/>
      <c r="AE9" s="1872"/>
      <c r="AF9" s="1872"/>
      <c r="AG9" s="1872"/>
      <c r="AH9" s="1872"/>
      <c r="AI9" s="1873"/>
      <c r="AJ9" s="681"/>
    </row>
    <row r="10" spans="2:36" ht="4.5" customHeight="1">
      <c r="B10" s="681"/>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1"/>
    </row>
    <row r="11" spans="2:38" ht="21" customHeight="1">
      <c r="B11" s="686"/>
      <c r="C11" s="1874" t="s">
        <v>824</v>
      </c>
      <c r="D11" s="1874"/>
      <c r="E11" s="1874"/>
      <c r="F11" s="1874"/>
      <c r="G11" s="1874"/>
      <c r="H11" s="1874"/>
      <c r="I11" s="1874"/>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4"/>
      <c r="AG11" s="1874"/>
      <c r="AH11" s="1874"/>
      <c r="AI11" s="1874"/>
      <c r="AJ11" s="686"/>
      <c r="AK11" s="688"/>
      <c r="AL11" s="688"/>
    </row>
    <row r="12" spans="2:38" ht="21" customHeight="1">
      <c r="B12" s="686"/>
      <c r="C12" s="1874"/>
      <c r="D12" s="1874"/>
      <c r="E12" s="1874"/>
      <c r="F12" s="1874"/>
      <c r="G12" s="1874"/>
      <c r="H12" s="1874"/>
      <c r="I12" s="1874"/>
      <c r="J12" s="1874"/>
      <c r="K12" s="1874"/>
      <c r="L12" s="1874"/>
      <c r="M12" s="1874"/>
      <c r="N12" s="1874"/>
      <c r="O12" s="1874"/>
      <c r="P12" s="1874"/>
      <c r="Q12" s="1874"/>
      <c r="R12" s="1874"/>
      <c r="S12" s="1874"/>
      <c r="T12" s="1874"/>
      <c r="U12" s="1874"/>
      <c r="V12" s="1874"/>
      <c r="W12" s="1874"/>
      <c r="X12" s="1874"/>
      <c r="Y12" s="1874"/>
      <c r="Z12" s="1874"/>
      <c r="AA12" s="1874"/>
      <c r="AB12" s="1874"/>
      <c r="AC12" s="1874"/>
      <c r="AD12" s="1874"/>
      <c r="AE12" s="1874"/>
      <c r="AF12" s="1874"/>
      <c r="AG12" s="1874"/>
      <c r="AH12" s="1874"/>
      <c r="AI12" s="1874"/>
      <c r="AJ12" s="686"/>
      <c r="AK12" s="688"/>
      <c r="AL12" s="688"/>
    </row>
    <row r="13" spans="2:38" ht="13.5" customHeight="1">
      <c r="B13" s="686"/>
      <c r="C13" s="1874"/>
      <c r="D13" s="1874"/>
      <c r="E13" s="1874"/>
      <c r="F13" s="1874"/>
      <c r="G13" s="1874"/>
      <c r="H13" s="1874"/>
      <c r="I13" s="1874"/>
      <c r="J13" s="1874"/>
      <c r="K13" s="1874"/>
      <c r="L13" s="1874"/>
      <c r="M13" s="1874"/>
      <c r="N13" s="1874"/>
      <c r="O13" s="1874"/>
      <c r="P13" s="1874"/>
      <c r="Q13" s="1874"/>
      <c r="R13" s="1874"/>
      <c r="S13" s="1874"/>
      <c r="T13" s="1874"/>
      <c r="U13" s="1874"/>
      <c r="V13" s="1874"/>
      <c r="W13" s="1874"/>
      <c r="X13" s="1874"/>
      <c r="Y13" s="1874"/>
      <c r="Z13" s="1874"/>
      <c r="AA13" s="1874"/>
      <c r="AB13" s="1874"/>
      <c r="AC13" s="1874"/>
      <c r="AD13" s="1874"/>
      <c r="AE13" s="1874"/>
      <c r="AF13" s="1874"/>
      <c r="AG13" s="1874"/>
      <c r="AH13" s="1874"/>
      <c r="AI13" s="1874"/>
      <c r="AJ13" s="686"/>
      <c r="AK13" s="688"/>
      <c r="AL13" s="688"/>
    </row>
    <row r="14" spans="2:38" ht="24" customHeight="1">
      <c r="B14" s="686"/>
      <c r="C14" s="1874"/>
      <c r="D14" s="1874"/>
      <c r="E14" s="1874"/>
      <c r="F14" s="1874"/>
      <c r="G14" s="1874"/>
      <c r="H14" s="1874"/>
      <c r="I14" s="1874"/>
      <c r="J14" s="1874"/>
      <c r="K14" s="1874"/>
      <c r="L14" s="1874"/>
      <c r="M14" s="1874"/>
      <c r="N14" s="1874"/>
      <c r="O14" s="1874"/>
      <c r="P14" s="1874"/>
      <c r="Q14" s="1874"/>
      <c r="R14" s="1874"/>
      <c r="S14" s="1874"/>
      <c r="T14" s="1874"/>
      <c r="U14" s="1874"/>
      <c r="V14" s="1874"/>
      <c r="W14" s="1874"/>
      <c r="X14" s="1874"/>
      <c r="Y14" s="1874"/>
      <c r="Z14" s="1874"/>
      <c r="AA14" s="1874"/>
      <c r="AB14" s="1874"/>
      <c r="AC14" s="1874"/>
      <c r="AD14" s="1874"/>
      <c r="AE14" s="1874"/>
      <c r="AF14" s="1874"/>
      <c r="AG14" s="1874"/>
      <c r="AH14" s="1874"/>
      <c r="AI14" s="1874"/>
      <c r="AJ14" s="686"/>
      <c r="AK14" s="688"/>
      <c r="AL14" s="688"/>
    </row>
    <row r="15" spans="2:38" ht="21" customHeight="1" hidden="1">
      <c r="B15" s="686"/>
      <c r="C15" s="1874"/>
      <c r="D15" s="1874"/>
      <c r="E15" s="1874"/>
      <c r="F15" s="1874"/>
      <c r="G15" s="1874"/>
      <c r="H15" s="1874"/>
      <c r="I15" s="1874"/>
      <c r="J15" s="1874"/>
      <c r="K15" s="1874"/>
      <c r="L15" s="1874"/>
      <c r="M15" s="1874"/>
      <c r="N15" s="1874"/>
      <c r="O15" s="1874"/>
      <c r="P15" s="1874"/>
      <c r="Q15" s="1874"/>
      <c r="R15" s="1874"/>
      <c r="S15" s="1874"/>
      <c r="T15" s="1874"/>
      <c r="U15" s="1874"/>
      <c r="V15" s="1874"/>
      <c r="W15" s="1874"/>
      <c r="X15" s="1874"/>
      <c r="Y15" s="1874"/>
      <c r="Z15" s="1874"/>
      <c r="AA15" s="1874"/>
      <c r="AB15" s="1874"/>
      <c r="AC15" s="1874"/>
      <c r="AD15" s="1874"/>
      <c r="AE15" s="1874"/>
      <c r="AF15" s="1874"/>
      <c r="AG15" s="1874"/>
      <c r="AH15" s="1874"/>
      <c r="AI15" s="1874"/>
      <c r="AJ15" s="686"/>
      <c r="AK15" s="688"/>
      <c r="AL15" s="688"/>
    </row>
    <row r="16" spans="2:38" s="683" customFormat="1" ht="29.25" customHeight="1">
      <c r="B16" s="684"/>
      <c r="C16" s="1875" t="s">
        <v>825</v>
      </c>
      <c r="D16" s="1875"/>
      <c r="E16" s="1875"/>
      <c r="F16" s="1875"/>
      <c r="G16" s="1875"/>
      <c r="H16" s="1875"/>
      <c r="I16" s="1875"/>
      <c r="J16" s="1875"/>
      <c r="K16" s="1875"/>
      <c r="L16" s="1875"/>
      <c r="M16" s="1875"/>
      <c r="N16" s="1875"/>
      <c r="O16" s="1875"/>
      <c r="P16" s="1875"/>
      <c r="Q16" s="1875"/>
      <c r="R16" s="1875"/>
      <c r="S16" s="1875"/>
      <c r="T16" s="1875"/>
      <c r="U16" s="1875"/>
      <c r="V16" s="1875"/>
      <c r="W16" s="1875"/>
      <c r="X16" s="1875"/>
      <c r="Y16" s="1875"/>
      <c r="Z16" s="1875"/>
      <c r="AA16" s="1875"/>
      <c r="AB16" s="1875"/>
      <c r="AC16" s="1875"/>
      <c r="AD16" s="1875"/>
      <c r="AE16" s="1875"/>
      <c r="AF16" s="1875"/>
      <c r="AG16" s="1875"/>
      <c r="AH16" s="1875"/>
      <c r="AI16" s="1875"/>
      <c r="AJ16" s="687"/>
      <c r="AK16" s="689"/>
      <c r="AL16" s="689"/>
    </row>
    <row r="17" spans="2:36" ht="62.25" customHeight="1">
      <c r="B17" s="681"/>
      <c r="C17" s="1876"/>
      <c r="D17" s="1876"/>
      <c r="E17" s="1876"/>
      <c r="F17" s="1876"/>
      <c r="G17" s="1876"/>
      <c r="H17" s="1876"/>
      <c r="I17" s="1876"/>
      <c r="J17" s="1876"/>
      <c r="K17" s="1876"/>
      <c r="L17" s="1876"/>
      <c r="M17" s="1876"/>
      <c r="N17" s="1876"/>
      <c r="O17" s="1876"/>
      <c r="P17" s="1876"/>
      <c r="Q17" s="1876"/>
      <c r="R17" s="1876"/>
      <c r="S17" s="1876"/>
      <c r="T17" s="1876"/>
      <c r="U17" s="1876"/>
      <c r="V17" s="1876"/>
      <c r="W17" s="1876"/>
      <c r="X17" s="1876"/>
      <c r="Y17" s="1876"/>
      <c r="Z17" s="1876"/>
      <c r="AA17" s="1876"/>
      <c r="AB17" s="1876"/>
      <c r="AC17" s="1876"/>
      <c r="AD17" s="1876"/>
      <c r="AE17" s="1876"/>
      <c r="AF17" s="1876"/>
      <c r="AG17" s="1876"/>
      <c r="AH17" s="1876"/>
      <c r="AI17" s="1876"/>
      <c r="AJ17" s="681"/>
    </row>
    <row r="18" spans="2:36" ht="9.75" customHeight="1">
      <c r="B18" s="681"/>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row>
  </sheetData>
  <sheetProtection/>
  <mergeCells count="13">
    <mergeCell ref="C11:AI15"/>
    <mergeCell ref="C16:AI17"/>
    <mergeCell ref="B4:AJ4"/>
    <mergeCell ref="C6:AI6"/>
    <mergeCell ref="C7:H7"/>
    <mergeCell ref="I7:N7"/>
    <mergeCell ref="O7:AI7"/>
    <mergeCell ref="C8:H8"/>
    <mergeCell ref="I8:N8"/>
    <mergeCell ref="O8:AI8"/>
    <mergeCell ref="C9:H9"/>
    <mergeCell ref="I9:N9"/>
    <mergeCell ref="O9:AI9"/>
  </mergeCells>
  <printOptions/>
  <pageMargins left="0.7" right="0.7" top="0.75" bottom="0.75" header="0.3" footer="0.3"/>
  <pageSetup fitToHeight="1" fitToWidth="1" horizontalDpi="600" verticalDpi="600" orientation="portrait" paperSize="9" scale="91" r:id="rId1"/>
</worksheet>
</file>

<file path=xl/worksheets/sheet31.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00390625" defaultRowHeight="13.5"/>
  <cols>
    <col min="1" max="1" width="1.25" style="87" customWidth="1"/>
    <col min="2" max="2" width="21.50390625" style="87" customWidth="1"/>
    <col min="3" max="3" width="4.625" style="87" customWidth="1"/>
    <col min="4" max="4" width="4.375" style="87" customWidth="1"/>
    <col min="5" max="5" width="16.375" style="87" customWidth="1"/>
    <col min="6" max="6" width="4.625" style="87" customWidth="1"/>
    <col min="7" max="7" width="25.00390625" style="87" customWidth="1"/>
    <col min="8" max="8" width="4.625" style="87" customWidth="1"/>
    <col min="9" max="9" width="2.25390625" style="87" customWidth="1"/>
    <col min="10" max="10" width="4.75390625" style="87" customWidth="1"/>
    <col min="11" max="16384" width="8.875" style="87" customWidth="1"/>
  </cols>
  <sheetData>
    <row r="1" spans="1:9" ht="14.25">
      <c r="A1" s="146" t="s">
        <v>944</v>
      </c>
      <c r="B1" s="554"/>
      <c r="C1" s="554"/>
      <c r="D1" s="554"/>
      <c r="E1" s="554"/>
      <c r="F1" s="554"/>
      <c r="G1" s="554"/>
      <c r="H1" s="554"/>
      <c r="I1" s="88"/>
    </row>
    <row r="2" spans="1:10" ht="15.75">
      <c r="A2" s="552"/>
      <c r="B2" s="554"/>
      <c r="C2" s="554"/>
      <c r="D2" s="554"/>
      <c r="E2" s="554"/>
      <c r="F2" s="554"/>
      <c r="G2" s="1492" t="s">
        <v>280</v>
      </c>
      <c r="H2" s="1492"/>
      <c r="I2" s="1636"/>
      <c r="J2" s="1636"/>
    </row>
    <row r="3" spans="1:10" ht="15.75">
      <c r="A3" s="1493" t="s">
        <v>826</v>
      </c>
      <c r="B3" s="1493"/>
      <c r="C3" s="1493"/>
      <c r="D3" s="1493"/>
      <c r="E3" s="1493"/>
      <c r="F3" s="1493"/>
      <c r="G3" s="1493"/>
      <c r="H3" s="1493"/>
      <c r="I3" s="86"/>
      <c r="J3" s="86"/>
    </row>
    <row r="4" spans="1:10" ht="15.75">
      <c r="A4" s="556"/>
      <c r="B4" s="556"/>
      <c r="C4" s="556"/>
      <c r="D4" s="556"/>
      <c r="E4" s="556"/>
      <c r="F4" s="556"/>
      <c r="G4" s="556"/>
      <c r="H4" s="556"/>
      <c r="I4" s="208"/>
      <c r="J4" s="208"/>
    </row>
    <row r="5" spans="1:8" ht="19.5" customHeight="1">
      <c r="A5" s="556"/>
      <c r="B5" s="563" t="s">
        <v>35</v>
      </c>
      <c r="C5" s="1758"/>
      <c r="D5" s="1759"/>
      <c r="E5" s="1759"/>
      <c r="F5" s="1759"/>
      <c r="G5" s="1759"/>
      <c r="H5" s="1760"/>
    </row>
    <row r="6" spans="1:8" ht="19.5" customHeight="1">
      <c r="A6" s="554"/>
      <c r="B6" s="622" t="s">
        <v>74</v>
      </c>
      <c r="C6" s="1466" t="s">
        <v>152</v>
      </c>
      <c r="D6" s="1467"/>
      <c r="E6" s="1467"/>
      <c r="F6" s="1467"/>
      <c r="G6" s="1467"/>
      <c r="H6" s="1468"/>
    </row>
    <row r="7" spans="1:256" ht="19.5" customHeight="1">
      <c r="A7" s="618"/>
      <c r="B7" s="623" t="s">
        <v>645</v>
      </c>
      <c r="C7" s="1887" t="s">
        <v>827</v>
      </c>
      <c r="D7" s="1888"/>
      <c r="E7" s="1888"/>
      <c r="F7" s="1888"/>
      <c r="G7" s="1888"/>
      <c r="H7" s="1889"/>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L7" s="625"/>
      <c r="CM7" s="625"/>
      <c r="CN7" s="625"/>
      <c r="CO7" s="625"/>
      <c r="CP7" s="625"/>
      <c r="CQ7" s="625"/>
      <c r="CR7" s="625"/>
      <c r="CS7" s="625"/>
      <c r="CT7" s="625"/>
      <c r="CU7" s="625"/>
      <c r="CV7" s="625"/>
      <c r="CW7" s="625"/>
      <c r="CX7" s="625"/>
      <c r="CY7" s="625"/>
      <c r="CZ7" s="625"/>
      <c r="DA7" s="625"/>
      <c r="DB7" s="625"/>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5"/>
      <c r="EM7" s="625"/>
      <c r="EN7" s="625"/>
      <c r="EO7" s="625"/>
      <c r="EP7" s="625"/>
      <c r="EQ7" s="625"/>
      <c r="ER7" s="625"/>
      <c r="ES7" s="625"/>
      <c r="ET7" s="625"/>
      <c r="EU7" s="625"/>
      <c r="EV7" s="625"/>
      <c r="EW7" s="625"/>
      <c r="EX7" s="625"/>
      <c r="EY7" s="625"/>
      <c r="EZ7" s="625"/>
      <c r="FA7" s="625"/>
      <c r="FB7" s="625"/>
      <c r="FC7" s="625"/>
      <c r="FD7" s="625"/>
      <c r="FE7" s="625"/>
      <c r="FF7" s="625"/>
      <c r="FG7" s="625"/>
      <c r="FH7" s="625"/>
      <c r="FI7" s="625"/>
      <c r="FJ7" s="625"/>
      <c r="FK7" s="625"/>
      <c r="FL7" s="625"/>
      <c r="FM7" s="625"/>
      <c r="FN7" s="625"/>
      <c r="FO7" s="625"/>
      <c r="FP7" s="625"/>
      <c r="FQ7" s="625"/>
      <c r="FR7" s="625"/>
      <c r="FS7" s="625"/>
      <c r="FT7" s="625"/>
      <c r="FU7" s="625"/>
      <c r="FV7" s="625"/>
      <c r="FW7" s="625"/>
      <c r="FX7" s="625"/>
      <c r="FY7" s="625"/>
      <c r="FZ7" s="625"/>
      <c r="GA7" s="625"/>
      <c r="GB7" s="625"/>
      <c r="GC7" s="625"/>
      <c r="GD7" s="625"/>
      <c r="GE7" s="625"/>
      <c r="GF7" s="625"/>
      <c r="GG7" s="625"/>
      <c r="GH7" s="625"/>
      <c r="GI7" s="625"/>
      <c r="GJ7" s="625"/>
      <c r="GK7" s="625"/>
      <c r="GL7" s="625"/>
      <c r="GM7" s="625"/>
      <c r="GN7" s="625"/>
      <c r="GO7" s="625"/>
      <c r="GP7" s="625"/>
      <c r="GQ7" s="625"/>
      <c r="GR7" s="625"/>
      <c r="GS7" s="625"/>
      <c r="GT7" s="625"/>
      <c r="GU7" s="625"/>
      <c r="GV7" s="625"/>
      <c r="GW7" s="625"/>
      <c r="GX7" s="625"/>
      <c r="GY7" s="625"/>
      <c r="GZ7" s="625"/>
      <c r="HA7" s="625"/>
      <c r="HB7" s="625"/>
      <c r="HC7" s="625"/>
      <c r="HD7" s="625"/>
      <c r="HE7" s="625"/>
      <c r="HF7" s="625"/>
      <c r="HG7" s="625"/>
      <c r="HH7" s="625"/>
      <c r="HI7" s="625"/>
      <c r="HJ7" s="625"/>
      <c r="HK7" s="625"/>
      <c r="HL7" s="625"/>
      <c r="HM7" s="625"/>
      <c r="HN7" s="625"/>
      <c r="HO7" s="625"/>
      <c r="HP7" s="625"/>
      <c r="HQ7" s="625"/>
      <c r="HR7" s="625"/>
      <c r="HS7" s="625"/>
      <c r="HT7" s="625"/>
      <c r="HU7" s="625"/>
      <c r="HV7" s="625"/>
      <c r="HW7" s="625"/>
      <c r="HX7" s="625"/>
      <c r="HY7" s="625"/>
      <c r="HZ7" s="625"/>
      <c r="IA7" s="625"/>
      <c r="IB7" s="625"/>
      <c r="IC7" s="625"/>
      <c r="ID7" s="625"/>
      <c r="IE7" s="625"/>
      <c r="IF7" s="625"/>
      <c r="IG7" s="625"/>
      <c r="IH7" s="625"/>
      <c r="II7" s="625"/>
      <c r="IJ7" s="625"/>
      <c r="IK7" s="625"/>
      <c r="IL7" s="625"/>
      <c r="IM7" s="625"/>
      <c r="IN7" s="625"/>
      <c r="IO7" s="625"/>
      <c r="IP7" s="625"/>
      <c r="IQ7" s="625"/>
      <c r="IR7" s="625"/>
      <c r="IS7" s="625"/>
      <c r="IT7" s="625"/>
      <c r="IU7" s="625"/>
      <c r="IV7" s="625"/>
    </row>
    <row r="8" spans="1:8" ht="48">
      <c r="A8" s="554"/>
      <c r="B8" s="626" t="s">
        <v>828</v>
      </c>
      <c r="C8" s="1884" t="s">
        <v>829</v>
      </c>
      <c r="D8" s="1885"/>
      <c r="E8" s="1885"/>
      <c r="F8" s="1885"/>
      <c r="G8" s="1885"/>
      <c r="H8" s="1886"/>
    </row>
    <row r="9" spans="1:8" ht="12.75">
      <c r="A9" s="554"/>
      <c r="B9" s="1477" t="s">
        <v>830</v>
      </c>
      <c r="C9" s="1478"/>
      <c r="D9" s="1478"/>
      <c r="E9" s="1478"/>
      <c r="F9" s="1478"/>
      <c r="G9" s="1478"/>
      <c r="H9" s="1757"/>
    </row>
    <row r="10" spans="1:8" ht="19.5" customHeight="1">
      <c r="A10" s="554"/>
      <c r="B10" s="1781" t="s">
        <v>831</v>
      </c>
      <c r="C10" s="558"/>
      <c r="D10" s="560"/>
      <c r="E10" s="560"/>
      <c r="F10" s="560"/>
      <c r="G10" s="560"/>
      <c r="H10" s="559"/>
    </row>
    <row r="11" spans="1:8" ht="19.5" customHeight="1">
      <c r="A11" s="554"/>
      <c r="B11" s="1790"/>
      <c r="C11" s="561"/>
      <c r="D11" s="1755"/>
      <c r="E11" s="1755"/>
      <c r="F11" s="1469" t="s">
        <v>243</v>
      </c>
      <c r="G11" s="1469"/>
      <c r="H11" s="562"/>
    </row>
    <row r="12" spans="1:8" ht="24.75" customHeight="1">
      <c r="A12" s="554"/>
      <c r="B12" s="1790"/>
      <c r="C12" s="561"/>
      <c r="D12" s="1756" t="s">
        <v>832</v>
      </c>
      <c r="E12" s="1756"/>
      <c r="F12" s="1444" t="s">
        <v>148</v>
      </c>
      <c r="G12" s="1444"/>
      <c r="H12" s="562"/>
    </row>
    <row r="13" spans="1:8" ht="19.5" customHeight="1">
      <c r="A13" s="554"/>
      <c r="B13" s="1791"/>
      <c r="C13" s="576"/>
      <c r="D13" s="569"/>
      <c r="E13" s="569"/>
      <c r="F13" s="569"/>
      <c r="G13" s="569"/>
      <c r="H13" s="577"/>
    </row>
    <row r="14" spans="1:8" ht="19.5" customHeight="1">
      <c r="A14" s="554"/>
      <c r="B14" s="1781" t="s">
        <v>833</v>
      </c>
      <c r="C14" s="558"/>
      <c r="D14" s="560"/>
      <c r="E14" s="560"/>
      <c r="F14" s="560"/>
      <c r="G14" s="560"/>
      <c r="H14" s="559"/>
    </row>
    <row r="15" spans="1:8" ht="19.5" customHeight="1">
      <c r="A15" s="554"/>
      <c r="B15" s="1790"/>
      <c r="C15" s="561"/>
      <c r="D15" s="1755"/>
      <c r="E15" s="1755"/>
      <c r="F15" s="1469" t="s">
        <v>243</v>
      </c>
      <c r="G15" s="1469"/>
      <c r="H15" s="562"/>
    </row>
    <row r="16" spans="1:8" ht="19.5" customHeight="1">
      <c r="A16" s="554"/>
      <c r="B16" s="1790"/>
      <c r="C16" s="561"/>
      <c r="D16" s="1756" t="s">
        <v>834</v>
      </c>
      <c r="E16" s="1756"/>
      <c r="F16" s="1444" t="s">
        <v>148</v>
      </c>
      <c r="G16" s="1444"/>
      <c r="H16" s="562"/>
    </row>
    <row r="17" spans="1:8" ht="19.5" customHeight="1">
      <c r="A17" s="554"/>
      <c r="B17" s="1791"/>
      <c r="C17" s="576"/>
      <c r="D17" s="569"/>
      <c r="E17" s="569"/>
      <c r="F17" s="569"/>
      <c r="G17" s="569"/>
      <c r="H17" s="577"/>
    </row>
    <row r="18" spans="1:8" ht="12.75">
      <c r="A18" s="554"/>
      <c r="B18" s="554"/>
      <c r="C18" s="554"/>
      <c r="D18" s="554"/>
      <c r="E18" s="554"/>
      <c r="F18" s="554"/>
      <c r="G18" s="554"/>
      <c r="H18" s="554"/>
    </row>
    <row r="19" spans="1:8" ht="12.75">
      <c r="A19" s="554"/>
      <c r="B19" s="1439" t="s">
        <v>654</v>
      </c>
      <c r="C19" s="1439"/>
      <c r="D19" s="1439"/>
      <c r="E19" s="1439"/>
      <c r="F19" s="1439"/>
      <c r="G19" s="1439"/>
      <c r="H19" s="1439"/>
    </row>
    <row r="20" spans="1:8" ht="12.75">
      <c r="A20" s="554" t="s">
        <v>835</v>
      </c>
      <c r="B20" s="554" t="s">
        <v>836</v>
      </c>
      <c r="C20" s="554"/>
      <c r="D20" s="554"/>
      <c r="E20" s="554"/>
      <c r="F20" s="554"/>
      <c r="G20" s="554"/>
      <c r="H20" s="554"/>
    </row>
    <row r="21" spans="1:8" ht="12.75">
      <c r="A21" s="554"/>
      <c r="B21" s="1439" t="s">
        <v>837</v>
      </c>
      <c r="C21" s="1439"/>
      <c r="D21" s="1439"/>
      <c r="E21" s="1439"/>
      <c r="F21" s="1439"/>
      <c r="G21" s="1439"/>
      <c r="H21" s="1439"/>
    </row>
    <row r="22" spans="1:8" ht="26.25" customHeight="1">
      <c r="A22" s="579" t="s">
        <v>838</v>
      </c>
      <c r="B22" s="1439" t="s">
        <v>839</v>
      </c>
      <c r="C22" s="1439"/>
      <c r="D22" s="1439"/>
      <c r="E22" s="1439"/>
      <c r="F22" s="1439"/>
      <c r="G22" s="1439"/>
      <c r="H22" s="1439"/>
    </row>
    <row r="23" spans="1:8" ht="72.75" customHeight="1">
      <c r="A23" s="579"/>
      <c r="B23" s="1439" t="s">
        <v>850</v>
      </c>
      <c r="C23" s="1439"/>
      <c r="D23" s="1439"/>
      <c r="E23" s="1439"/>
      <c r="F23" s="1439"/>
      <c r="G23" s="1439"/>
      <c r="H23" s="1439"/>
    </row>
    <row r="24" spans="1:8" ht="30" customHeight="1">
      <c r="A24" s="618" t="s">
        <v>840</v>
      </c>
      <c r="B24" s="1750" t="s">
        <v>841</v>
      </c>
      <c r="C24" s="1750"/>
      <c r="D24" s="1750"/>
      <c r="E24" s="1750"/>
      <c r="F24" s="1750"/>
      <c r="G24" s="1750"/>
      <c r="H24" s="1750"/>
    </row>
    <row r="25" spans="1:8" ht="12.75">
      <c r="A25" s="618"/>
      <c r="B25" s="1751"/>
      <c r="C25" s="1751"/>
      <c r="D25" s="1751"/>
      <c r="E25" s="1751"/>
      <c r="F25" s="1751"/>
      <c r="G25" s="1751"/>
      <c r="H25" s="1751"/>
    </row>
    <row r="26" spans="1:8" ht="12.75">
      <c r="A26" s="554"/>
      <c r="B26" s="582"/>
      <c r="C26" s="582"/>
      <c r="D26" s="582"/>
      <c r="E26" s="582"/>
      <c r="F26" s="554"/>
      <c r="G26" s="554"/>
      <c r="H26" s="554"/>
    </row>
    <row r="27" ht="12.75">
      <c r="C27" s="87" t="s">
        <v>81</v>
      </c>
    </row>
  </sheetData>
  <sheetProtection/>
  <mergeCells count="24">
    <mergeCell ref="G2:H2"/>
    <mergeCell ref="I2:J2"/>
    <mergeCell ref="A3:H3"/>
    <mergeCell ref="C5:H5"/>
    <mergeCell ref="C6:H6"/>
    <mergeCell ref="C7:H7"/>
    <mergeCell ref="B19:H19"/>
    <mergeCell ref="C8:H8"/>
    <mergeCell ref="B9:H9"/>
    <mergeCell ref="B10:B13"/>
    <mergeCell ref="D11:E11"/>
    <mergeCell ref="F11:G11"/>
    <mergeCell ref="D12:E12"/>
    <mergeCell ref="F12:G12"/>
    <mergeCell ref="B21:H21"/>
    <mergeCell ref="B22:H22"/>
    <mergeCell ref="B23:H23"/>
    <mergeCell ref="B24:H24"/>
    <mergeCell ref="B25:H25"/>
    <mergeCell ref="B14:B17"/>
    <mergeCell ref="D15:E15"/>
    <mergeCell ref="F15:G15"/>
    <mergeCell ref="D16:E16"/>
    <mergeCell ref="F16:G16"/>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IV54"/>
  <sheetViews>
    <sheetView zoomScalePageLayoutView="0" workbookViewId="0" topLeftCell="A1">
      <selection activeCell="A1" sqref="A1"/>
    </sheetView>
  </sheetViews>
  <sheetFormatPr defaultColWidth="9.00390625" defaultRowHeight="13.5"/>
  <cols>
    <col min="1" max="1" width="2.25390625" style="691" customWidth="1"/>
    <col min="2" max="2" width="26.625" style="691" customWidth="1"/>
    <col min="3" max="3" width="3.125" style="691" customWidth="1"/>
    <col min="4" max="4" width="18.625" style="691" customWidth="1"/>
    <col min="5" max="6" width="20.25390625" style="691" customWidth="1"/>
    <col min="7" max="7" width="3.125" style="691" customWidth="1"/>
    <col min="8" max="8" width="1.75390625" style="691" customWidth="1"/>
    <col min="9" max="16384" width="8.875" style="691" customWidth="1"/>
  </cols>
  <sheetData>
    <row r="1" ht="14.25">
      <c r="A1" s="146" t="s">
        <v>945</v>
      </c>
    </row>
    <row r="2" spans="1:9" ht="12.75">
      <c r="A2" s="618"/>
      <c r="B2" s="618"/>
      <c r="C2" s="618"/>
      <c r="D2" s="618"/>
      <c r="E2" s="618"/>
      <c r="F2" s="1890" t="s">
        <v>279</v>
      </c>
      <c r="G2" s="1890"/>
      <c r="H2" s="618"/>
      <c r="I2" s="618"/>
    </row>
    <row r="3" spans="1:9" ht="12.75">
      <c r="A3" s="618"/>
      <c r="B3" s="618"/>
      <c r="C3" s="618"/>
      <c r="D3" s="618"/>
      <c r="E3" s="618"/>
      <c r="F3" s="692"/>
      <c r="G3" s="692"/>
      <c r="H3" s="618"/>
      <c r="I3" s="618"/>
    </row>
    <row r="4" spans="1:9" ht="15.75">
      <c r="A4" s="618"/>
      <c r="B4" s="1891" t="s">
        <v>842</v>
      </c>
      <c r="C4" s="1891"/>
      <c r="D4" s="1891"/>
      <c r="E4" s="1891"/>
      <c r="F4" s="1891"/>
      <c r="G4" s="1891"/>
      <c r="H4" s="618"/>
      <c r="I4" s="618"/>
    </row>
    <row r="5" spans="1:9" ht="15.75">
      <c r="A5" s="618"/>
      <c r="B5" s="693"/>
      <c r="C5" s="693"/>
      <c r="D5" s="693"/>
      <c r="E5" s="693"/>
      <c r="F5" s="693"/>
      <c r="G5" s="693"/>
      <c r="H5" s="618"/>
      <c r="I5" s="618"/>
    </row>
    <row r="6" spans="1:9" ht="29.25" customHeight="1">
      <c r="A6" s="618"/>
      <c r="B6" s="694" t="s">
        <v>843</v>
      </c>
      <c r="C6" s="695"/>
      <c r="D6" s="696"/>
      <c r="E6" s="696"/>
      <c r="F6" s="696"/>
      <c r="G6" s="697"/>
      <c r="H6" s="618"/>
      <c r="I6" s="618"/>
    </row>
    <row r="7" spans="1:9" ht="27" customHeight="1">
      <c r="A7" s="618"/>
      <c r="B7" s="669" t="s">
        <v>844</v>
      </c>
      <c r="C7" s="1892" t="s">
        <v>691</v>
      </c>
      <c r="D7" s="1853"/>
      <c r="E7" s="1853"/>
      <c r="F7" s="1853"/>
      <c r="G7" s="1854"/>
      <c r="H7" s="618"/>
      <c r="I7" s="618"/>
    </row>
    <row r="8" spans="1:256" ht="31.5" customHeight="1">
      <c r="A8" s="618"/>
      <c r="B8" s="623" t="s">
        <v>845</v>
      </c>
      <c r="C8" s="1887" t="s">
        <v>846</v>
      </c>
      <c r="D8" s="1888"/>
      <c r="E8" s="1888"/>
      <c r="F8" s="1888"/>
      <c r="G8" s="1889"/>
      <c r="H8" s="618"/>
      <c r="I8" s="618"/>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5"/>
      <c r="CJ8" s="625"/>
      <c r="CK8" s="625"/>
      <c r="CL8" s="625"/>
      <c r="CM8" s="625"/>
      <c r="CN8" s="625"/>
      <c r="CO8" s="625"/>
      <c r="CP8" s="625"/>
      <c r="CQ8" s="625"/>
      <c r="CR8" s="625"/>
      <c r="CS8" s="625"/>
      <c r="CT8" s="625"/>
      <c r="CU8" s="625"/>
      <c r="CV8" s="625"/>
      <c r="CW8" s="625"/>
      <c r="CX8" s="625"/>
      <c r="CY8" s="625"/>
      <c r="CZ8" s="625"/>
      <c r="DA8" s="625"/>
      <c r="DB8" s="625"/>
      <c r="DC8" s="625"/>
      <c r="DD8" s="625"/>
      <c r="DE8" s="625"/>
      <c r="DF8" s="625"/>
      <c r="DG8" s="625"/>
      <c r="DH8" s="625"/>
      <c r="DI8" s="625"/>
      <c r="DJ8" s="625"/>
      <c r="DK8" s="625"/>
      <c r="DL8" s="625"/>
      <c r="DM8" s="625"/>
      <c r="DN8" s="625"/>
      <c r="DO8" s="625"/>
      <c r="DP8" s="625"/>
      <c r="DQ8" s="625"/>
      <c r="DR8" s="625"/>
      <c r="DS8" s="625"/>
      <c r="DT8" s="625"/>
      <c r="DU8" s="625"/>
      <c r="DV8" s="625"/>
      <c r="DW8" s="625"/>
      <c r="DX8" s="625"/>
      <c r="DY8" s="625"/>
      <c r="DZ8" s="625"/>
      <c r="EA8" s="625"/>
      <c r="EB8" s="625"/>
      <c r="EC8" s="625"/>
      <c r="ED8" s="625"/>
      <c r="EE8" s="625"/>
      <c r="EF8" s="625"/>
      <c r="EG8" s="625"/>
      <c r="EH8" s="625"/>
      <c r="EI8" s="625"/>
      <c r="EJ8" s="625"/>
      <c r="EK8" s="625"/>
      <c r="EL8" s="625"/>
      <c r="EM8" s="625"/>
      <c r="EN8" s="625"/>
      <c r="EO8" s="625"/>
      <c r="EP8" s="625"/>
      <c r="EQ8" s="625"/>
      <c r="ER8" s="625"/>
      <c r="ES8" s="625"/>
      <c r="ET8" s="625"/>
      <c r="EU8" s="625"/>
      <c r="EV8" s="625"/>
      <c r="EW8" s="625"/>
      <c r="EX8" s="625"/>
      <c r="EY8" s="625"/>
      <c r="EZ8" s="625"/>
      <c r="FA8" s="625"/>
      <c r="FB8" s="625"/>
      <c r="FC8" s="625"/>
      <c r="FD8" s="625"/>
      <c r="FE8" s="625"/>
      <c r="FF8" s="625"/>
      <c r="FG8" s="625"/>
      <c r="FH8" s="625"/>
      <c r="FI8" s="625"/>
      <c r="FJ8" s="625"/>
      <c r="FK8" s="625"/>
      <c r="FL8" s="625"/>
      <c r="FM8" s="625"/>
      <c r="FN8" s="625"/>
      <c r="FO8" s="625"/>
      <c r="FP8" s="625"/>
      <c r="FQ8" s="625"/>
      <c r="FR8" s="625"/>
      <c r="FS8" s="625"/>
      <c r="FT8" s="625"/>
      <c r="FU8" s="625"/>
      <c r="FV8" s="625"/>
      <c r="FW8" s="625"/>
      <c r="FX8" s="625"/>
      <c r="FY8" s="625"/>
      <c r="FZ8" s="625"/>
      <c r="GA8" s="625"/>
      <c r="GB8" s="625"/>
      <c r="GC8" s="625"/>
      <c r="GD8" s="625"/>
      <c r="GE8" s="625"/>
      <c r="GF8" s="625"/>
      <c r="GG8" s="625"/>
      <c r="GH8" s="625"/>
      <c r="GI8" s="625"/>
      <c r="GJ8" s="625"/>
      <c r="GK8" s="625"/>
      <c r="GL8" s="625"/>
      <c r="GM8" s="625"/>
      <c r="GN8" s="625"/>
      <c r="GO8" s="625"/>
      <c r="GP8" s="625"/>
      <c r="GQ8" s="625"/>
      <c r="GR8" s="625"/>
      <c r="GS8" s="625"/>
      <c r="GT8" s="625"/>
      <c r="GU8" s="625"/>
      <c r="GV8" s="625"/>
      <c r="GW8" s="625"/>
      <c r="GX8" s="625"/>
      <c r="GY8" s="625"/>
      <c r="GZ8" s="625"/>
      <c r="HA8" s="625"/>
      <c r="HB8" s="625"/>
      <c r="HC8" s="625"/>
      <c r="HD8" s="625"/>
      <c r="HE8" s="625"/>
      <c r="HF8" s="625"/>
      <c r="HG8" s="625"/>
      <c r="HH8" s="625"/>
      <c r="HI8" s="625"/>
      <c r="HJ8" s="625"/>
      <c r="HK8" s="625"/>
      <c r="HL8" s="625"/>
      <c r="HM8" s="625"/>
      <c r="HN8" s="625"/>
      <c r="HO8" s="625"/>
      <c r="HP8" s="625"/>
      <c r="HQ8" s="625"/>
      <c r="HR8" s="625"/>
      <c r="HS8" s="625"/>
      <c r="HT8" s="625"/>
      <c r="HU8" s="625"/>
      <c r="HV8" s="625"/>
      <c r="HW8" s="625"/>
      <c r="HX8" s="625"/>
      <c r="HY8" s="625"/>
      <c r="HZ8" s="625"/>
      <c r="IA8" s="625"/>
      <c r="IB8" s="625"/>
      <c r="IC8" s="625"/>
      <c r="ID8" s="625"/>
      <c r="IE8" s="625"/>
      <c r="IF8" s="625"/>
      <c r="IG8" s="625"/>
      <c r="IH8" s="625"/>
      <c r="II8" s="625"/>
      <c r="IJ8" s="625"/>
      <c r="IK8" s="625"/>
      <c r="IL8" s="625"/>
      <c r="IM8" s="625"/>
      <c r="IN8" s="625"/>
      <c r="IO8" s="625"/>
      <c r="IP8" s="625"/>
      <c r="IQ8" s="625"/>
      <c r="IR8" s="625"/>
      <c r="IS8" s="625"/>
      <c r="IT8" s="625"/>
      <c r="IU8" s="625"/>
      <c r="IV8" s="625"/>
    </row>
    <row r="9" spans="1:256" ht="34.5" customHeight="1">
      <c r="A9" s="618"/>
      <c r="B9" s="623" t="s">
        <v>847</v>
      </c>
      <c r="C9" s="1887" t="s">
        <v>846</v>
      </c>
      <c r="D9" s="1888"/>
      <c r="E9" s="1888"/>
      <c r="F9" s="1888"/>
      <c r="G9" s="1889"/>
      <c r="H9" s="618"/>
      <c r="I9" s="618"/>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625"/>
      <c r="CE9" s="625"/>
      <c r="CF9" s="625"/>
      <c r="CG9" s="625"/>
      <c r="CH9" s="625"/>
      <c r="CI9" s="625"/>
      <c r="CJ9" s="625"/>
      <c r="CK9" s="625"/>
      <c r="CL9" s="625"/>
      <c r="CM9" s="625"/>
      <c r="CN9" s="625"/>
      <c r="CO9" s="625"/>
      <c r="CP9" s="625"/>
      <c r="CQ9" s="625"/>
      <c r="CR9" s="625"/>
      <c r="CS9" s="625"/>
      <c r="CT9" s="625"/>
      <c r="CU9" s="625"/>
      <c r="CV9" s="625"/>
      <c r="CW9" s="625"/>
      <c r="CX9" s="625"/>
      <c r="CY9" s="625"/>
      <c r="CZ9" s="625"/>
      <c r="DA9" s="625"/>
      <c r="DB9" s="625"/>
      <c r="DC9" s="625"/>
      <c r="DD9" s="625"/>
      <c r="DE9" s="625"/>
      <c r="DF9" s="625"/>
      <c r="DG9" s="625"/>
      <c r="DH9" s="625"/>
      <c r="DI9" s="625"/>
      <c r="DJ9" s="625"/>
      <c r="DK9" s="625"/>
      <c r="DL9" s="625"/>
      <c r="DM9" s="625"/>
      <c r="DN9" s="625"/>
      <c r="DO9" s="625"/>
      <c r="DP9" s="625"/>
      <c r="DQ9" s="625"/>
      <c r="DR9" s="625"/>
      <c r="DS9" s="625"/>
      <c r="DT9" s="625"/>
      <c r="DU9" s="625"/>
      <c r="DV9" s="625"/>
      <c r="DW9" s="625"/>
      <c r="DX9" s="625"/>
      <c r="DY9" s="625"/>
      <c r="DZ9" s="625"/>
      <c r="EA9" s="625"/>
      <c r="EB9" s="625"/>
      <c r="EC9" s="625"/>
      <c r="ED9" s="625"/>
      <c r="EE9" s="625"/>
      <c r="EF9" s="625"/>
      <c r="EG9" s="625"/>
      <c r="EH9" s="625"/>
      <c r="EI9" s="625"/>
      <c r="EJ9" s="625"/>
      <c r="EK9" s="625"/>
      <c r="EL9" s="625"/>
      <c r="EM9" s="625"/>
      <c r="EN9" s="625"/>
      <c r="EO9" s="625"/>
      <c r="EP9" s="625"/>
      <c r="EQ9" s="625"/>
      <c r="ER9" s="625"/>
      <c r="ES9" s="625"/>
      <c r="ET9" s="625"/>
      <c r="EU9" s="625"/>
      <c r="EV9" s="625"/>
      <c r="EW9" s="625"/>
      <c r="EX9" s="625"/>
      <c r="EY9" s="625"/>
      <c r="EZ9" s="625"/>
      <c r="FA9" s="625"/>
      <c r="FB9" s="625"/>
      <c r="FC9" s="625"/>
      <c r="FD9" s="625"/>
      <c r="FE9" s="625"/>
      <c r="FF9" s="625"/>
      <c r="FG9" s="625"/>
      <c r="FH9" s="625"/>
      <c r="FI9" s="625"/>
      <c r="FJ9" s="625"/>
      <c r="FK9" s="625"/>
      <c r="FL9" s="625"/>
      <c r="FM9" s="625"/>
      <c r="FN9" s="625"/>
      <c r="FO9" s="625"/>
      <c r="FP9" s="625"/>
      <c r="FQ9" s="625"/>
      <c r="FR9" s="625"/>
      <c r="FS9" s="625"/>
      <c r="FT9" s="625"/>
      <c r="FU9" s="625"/>
      <c r="FV9" s="625"/>
      <c r="FW9" s="625"/>
      <c r="FX9" s="625"/>
      <c r="FY9" s="625"/>
      <c r="FZ9" s="625"/>
      <c r="GA9" s="625"/>
      <c r="GB9" s="625"/>
      <c r="GC9" s="625"/>
      <c r="GD9" s="625"/>
      <c r="GE9" s="625"/>
      <c r="GF9" s="625"/>
      <c r="GG9" s="625"/>
      <c r="GH9" s="625"/>
      <c r="GI9" s="625"/>
      <c r="GJ9" s="625"/>
      <c r="GK9" s="625"/>
      <c r="GL9" s="625"/>
      <c r="GM9" s="625"/>
      <c r="GN9" s="625"/>
      <c r="GO9" s="625"/>
      <c r="GP9" s="625"/>
      <c r="GQ9" s="625"/>
      <c r="GR9" s="625"/>
      <c r="GS9" s="625"/>
      <c r="GT9" s="625"/>
      <c r="GU9" s="625"/>
      <c r="GV9" s="625"/>
      <c r="GW9" s="625"/>
      <c r="GX9" s="625"/>
      <c r="GY9" s="625"/>
      <c r="GZ9" s="625"/>
      <c r="HA9" s="625"/>
      <c r="HB9" s="625"/>
      <c r="HC9" s="625"/>
      <c r="HD9" s="625"/>
      <c r="HE9" s="625"/>
      <c r="HF9" s="625"/>
      <c r="HG9" s="625"/>
      <c r="HH9" s="625"/>
      <c r="HI9" s="625"/>
      <c r="HJ9" s="625"/>
      <c r="HK9" s="625"/>
      <c r="HL9" s="625"/>
      <c r="HM9" s="625"/>
      <c r="HN9" s="625"/>
      <c r="HO9" s="625"/>
      <c r="HP9" s="625"/>
      <c r="HQ9" s="625"/>
      <c r="HR9" s="625"/>
      <c r="HS9" s="625"/>
      <c r="HT9" s="625"/>
      <c r="HU9" s="625"/>
      <c r="HV9" s="625"/>
      <c r="HW9" s="625"/>
      <c r="HX9" s="625"/>
      <c r="HY9" s="625"/>
      <c r="HZ9" s="625"/>
      <c r="IA9" s="625"/>
      <c r="IB9" s="625"/>
      <c r="IC9" s="625"/>
      <c r="ID9" s="625"/>
      <c r="IE9" s="625"/>
      <c r="IF9" s="625"/>
      <c r="IG9" s="625"/>
      <c r="IH9" s="625"/>
      <c r="II9" s="625"/>
      <c r="IJ9" s="625"/>
      <c r="IK9" s="625"/>
      <c r="IL9" s="625"/>
      <c r="IM9" s="625"/>
      <c r="IN9" s="625"/>
      <c r="IO9" s="625"/>
      <c r="IP9" s="625"/>
      <c r="IQ9" s="625"/>
      <c r="IR9" s="625"/>
      <c r="IS9" s="625"/>
      <c r="IT9" s="625"/>
      <c r="IU9" s="625"/>
      <c r="IV9" s="625"/>
    </row>
    <row r="10" spans="1:9" ht="12.75">
      <c r="A10" s="618"/>
      <c r="B10" s="698"/>
      <c r="C10" s="699"/>
      <c r="D10" s="699"/>
      <c r="E10" s="699"/>
      <c r="F10" s="699"/>
      <c r="G10" s="699"/>
      <c r="H10" s="618"/>
      <c r="I10" s="618"/>
    </row>
    <row r="11" spans="1:256" ht="12.75">
      <c r="A11" s="618"/>
      <c r="B11" s="1751" t="s">
        <v>65</v>
      </c>
      <c r="C11" s="1751"/>
      <c r="D11" s="1751"/>
      <c r="E11" s="1751"/>
      <c r="F11" s="1751"/>
      <c r="G11" s="1751"/>
      <c r="H11" s="1751"/>
      <c r="I11" s="1751"/>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c r="BH11" s="625"/>
      <c r="BI11" s="625"/>
      <c r="BJ11" s="625"/>
      <c r="BK11" s="625"/>
      <c r="BL11" s="625"/>
      <c r="BM11" s="625"/>
      <c r="BN11" s="625"/>
      <c r="BO11" s="625"/>
      <c r="BP11" s="625"/>
      <c r="BQ11" s="625"/>
      <c r="BR11" s="625"/>
      <c r="BS11" s="625"/>
      <c r="BT11" s="625"/>
      <c r="BU11" s="625"/>
      <c r="BV11" s="625"/>
      <c r="BW11" s="625"/>
      <c r="BX11" s="625"/>
      <c r="BY11" s="625"/>
      <c r="BZ11" s="625"/>
      <c r="CA11" s="625"/>
      <c r="CB11" s="625"/>
      <c r="CC11" s="625"/>
      <c r="CD11" s="625"/>
      <c r="CE11" s="625"/>
      <c r="CF11" s="625"/>
      <c r="CG11" s="625"/>
      <c r="CH11" s="625"/>
      <c r="CI11" s="625"/>
      <c r="CJ11" s="625"/>
      <c r="CK11" s="625"/>
      <c r="CL11" s="625"/>
      <c r="CM11" s="625"/>
      <c r="CN11" s="625"/>
      <c r="CO11" s="625"/>
      <c r="CP11" s="625"/>
      <c r="CQ11" s="625"/>
      <c r="CR11" s="625"/>
      <c r="CS11" s="625"/>
      <c r="CT11" s="625"/>
      <c r="CU11" s="625"/>
      <c r="CV11" s="625"/>
      <c r="CW11" s="625"/>
      <c r="CX11" s="625"/>
      <c r="CY11" s="625"/>
      <c r="CZ11" s="625"/>
      <c r="DA11" s="625"/>
      <c r="DB11" s="625"/>
      <c r="DC11" s="625"/>
      <c r="DD11" s="625"/>
      <c r="DE11" s="625"/>
      <c r="DF11" s="625"/>
      <c r="DG11" s="625"/>
      <c r="DH11" s="625"/>
      <c r="DI11" s="625"/>
      <c r="DJ11" s="625"/>
      <c r="DK11" s="625"/>
      <c r="DL11" s="625"/>
      <c r="DM11" s="625"/>
      <c r="DN11" s="625"/>
      <c r="DO11" s="625"/>
      <c r="DP11" s="625"/>
      <c r="DQ11" s="625"/>
      <c r="DR11" s="625"/>
      <c r="DS11" s="625"/>
      <c r="DT11" s="625"/>
      <c r="DU11" s="625"/>
      <c r="DV11" s="625"/>
      <c r="DW11" s="625"/>
      <c r="DX11" s="625"/>
      <c r="DY11" s="625"/>
      <c r="DZ11" s="625"/>
      <c r="EA11" s="625"/>
      <c r="EB11" s="625"/>
      <c r="EC11" s="625"/>
      <c r="ED11" s="625"/>
      <c r="EE11" s="625"/>
      <c r="EF11" s="625"/>
      <c r="EG11" s="625"/>
      <c r="EH11" s="625"/>
      <c r="EI11" s="625"/>
      <c r="EJ11" s="625"/>
      <c r="EK11" s="625"/>
      <c r="EL11" s="625"/>
      <c r="EM11" s="625"/>
      <c r="EN11" s="625"/>
      <c r="EO11" s="625"/>
      <c r="EP11" s="625"/>
      <c r="EQ11" s="625"/>
      <c r="ER11" s="625"/>
      <c r="ES11" s="625"/>
      <c r="ET11" s="625"/>
      <c r="EU11" s="625"/>
      <c r="EV11" s="625"/>
      <c r="EW11" s="625"/>
      <c r="EX11" s="625"/>
      <c r="EY11" s="625"/>
      <c r="EZ11" s="625"/>
      <c r="FA11" s="625"/>
      <c r="FB11" s="625"/>
      <c r="FC11" s="625"/>
      <c r="FD11" s="625"/>
      <c r="FE11" s="625"/>
      <c r="FF11" s="625"/>
      <c r="FG11" s="625"/>
      <c r="FH11" s="625"/>
      <c r="FI11" s="625"/>
      <c r="FJ11" s="625"/>
      <c r="FK11" s="625"/>
      <c r="FL11" s="625"/>
      <c r="FM11" s="625"/>
      <c r="FN11" s="625"/>
      <c r="FO11" s="625"/>
      <c r="FP11" s="625"/>
      <c r="FQ11" s="625"/>
      <c r="FR11" s="625"/>
      <c r="FS11" s="625"/>
      <c r="FT11" s="625"/>
      <c r="FU11" s="625"/>
      <c r="FV11" s="625"/>
      <c r="FW11" s="625"/>
      <c r="FX11" s="625"/>
      <c r="FY11" s="625"/>
      <c r="FZ11" s="625"/>
      <c r="GA11" s="625"/>
      <c r="GB11" s="625"/>
      <c r="GC11" s="625"/>
      <c r="GD11" s="625"/>
      <c r="GE11" s="625"/>
      <c r="GF11" s="625"/>
      <c r="GG11" s="625"/>
      <c r="GH11" s="625"/>
      <c r="GI11" s="625"/>
      <c r="GJ11" s="625"/>
      <c r="GK11" s="625"/>
      <c r="GL11" s="625"/>
      <c r="GM11" s="625"/>
      <c r="GN11" s="625"/>
      <c r="GO11" s="625"/>
      <c r="GP11" s="625"/>
      <c r="GQ11" s="625"/>
      <c r="GR11" s="625"/>
      <c r="GS11" s="625"/>
      <c r="GT11" s="625"/>
      <c r="GU11" s="625"/>
      <c r="GV11" s="625"/>
      <c r="GW11" s="625"/>
      <c r="GX11" s="625"/>
      <c r="GY11" s="625"/>
      <c r="GZ11" s="625"/>
      <c r="HA11" s="625"/>
      <c r="HB11" s="625"/>
      <c r="HC11" s="625"/>
      <c r="HD11" s="625"/>
      <c r="HE11" s="625"/>
      <c r="HF11" s="625"/>
      <c r="HG11" s="625"/>
      <c r="HH11" s="625"/>
      <c r="HI11" s="625"/>
      <c r="HJ11" s="625"/>
      <c r="HK11" s="625"/>
      <c r="HL11" s="625"/>
      <c r="HM11" s="625"/>
      <c r="HN11" s="625"/>
      <c r="HO11" s="625"/>
      <c r="HP11" s="625"/>
      <c r="HQ11" s="625"/>
      <c r="HR11" s="625"/>
      <c r="HS11" s="625"/>
      <c r="HT11" s="625"/>
      <c r="HU11" s="625"/>
      <c r="HV11" s="625"/>
      <c r="HW11" s="625"/>
      <c r="HX11" s="625"/>
      <c r="HY11" s="625"/>
      <c r="HZ11" s="625"/>
      <c r="IA11" s="625"/>
      <c r="IB11" s="625"/>
      <c r="IC11" s="625"/>
      <c r="ID11" s="625"/>
      <c r="IE11" s="625"/>
      <c r="IF11" s="625"/>
      <c r="IG11" s="625"/>
      <c r="IH11" s="625"/>
      <c r="II11" s="625"/>
      <c r="IJ11" s="625"/>
      <c r="IK11" s="625"/>
      <c r="IL11" s="625"/>
      <c r="IM11" s="625"/>
      <c r="IN11" s="625"/>
      <c r="IO11" s="625"/>
      <c r="IP11" s="625"/>
      <c r="IQ11" s="625"/>
      <c r="IR11" s="625"/>
      <c r="IS11" s="625"/>
      <c r="IT11" s="625"/>
      <c r="IU11" s="625"/>
      <c r="IV11" s="625"/>
    </row>
    <row r="12" spans="1:256" ht="12.75">
      <c r="A12" s="618"/>
      <c r="B12" s="1751" t="s">
        <v>848</v>
      </c>
      <c r="C12" s="1751"/>
      <c r="D12" s="1751"/>
      <c r="E12" s="1751"/>
      <c r="F12" s="1751"/>
      <c r="G12" s="628"/>
      <c r="H12" s="628"/>
      <c r="I12" s="628"/>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5"/>
      <c r="BT12" s="625"/>
      <c r="BU12" s="625"/>
      <c r="BV12" s="625"/>
      <c r="BW12" s="625"/>
      <c r="BX12" s="625"/>
      <c r="BY12" s="625"/>
      <c r="BZ12" s="625"/>
      <c r="CA12" s="625"/>
      <c r="CB12" s="625"/>
      <c r="CC12" s="625"/>
      <c r="CD12" s="625"/>
      <c r="CE12" s="625"/>
      <c r="CF12" s="625"/>
      <c r="CG12" s="625"/>
      <c r="CH12" s="625"/>
      <c r="CI12" s="625"/>
      <c r="CJ12" s="625"/>
      <c r="CK12" s="625"/>
      <c r="CL12" s="625"/>
      <c r="CM12" s="625"/>
      <c r="CN12" s="625"/>
      <c r="CO12" s="625"/>
      <c r="CP12" s="625"/>
      <c r="CQ12" s="625"/>
      <c r="CR12" s="625"/>
      <c r="CS12" s="625"/>
      <c r="CT12" s="625"/>
      <c r="CU12" s="625"/>
      <c r="CV12" s="625"/>
      <c r="CW12" s="625"/>
      <c r="CX12" s="625"/>
      <c r="CY12" s="625"/>
      <c r="CZ12" s="625"/>
      <c r="DA12" s="625"/>
      <c r="DB12" s="625"/>
      <c r="DC12" s="625"/>
      <c r="DD12" s="625"/>
      <c r="DE12" s="625"/>
      <c r="DF12" s="625"/>
      <c r="DG12" s="625"/>
      <c r="DH12" s="625"/>
      <c r="DI12" s="625"/>
      <c r="DJ12" s="625"/>
      <c r="DK12" s="625"/>
      <c r="DL12" s="625"/>
      <c r="DM12" s="625"/>
      <c r="DN12" s="625"/>
      <c r="DO12" s="625"/>
      <c r="DP12" s="625"/>
      <c r="DQ12" s="625"/>
      <c r="DR12" s="625"/>
      <c r="DS12" s="625"/>
      <c r="DT12" s="625"/>
      <c r="DU12" s="625"/>
      <c r="DV12" s="625"/>
      <c r="DW12" s="625"/>
      <c r="DX12" s="625"/>
      <c r="DY12" s="625"/>
      <c r="DZ12" s="625"/>
      <c r="EA12" s="625"/>
      <c r="EB12" s="625"/>
      <c r="EC12" s="625"/>
      <c r="ED12" s="625"/>
      <c r="EE12" s="625"/>
      <c r="EF12" s="625"/>
      <c r="EG12" s="625"/>
      <c r="EH12" s="625"/>
      <c r="EI12" s="625"/>
      <c r="EJ12" s="625"/>
      <c r="EK12" s="625"/>
      <c r="EL12" s="625"/>
      <c r="EM12" s="625"/>
      <c r="EN12" s="625"/>
      <c r="EO12" s="625"/>
      <c r="EP12" s="625"/>
      <c r="EQ12" s="625"/>
      <c r="ER12" s="625"/>
      <c r="ES12" s="625"/>
      <c r="ET12" s="625"/>
      <c r="EU12" s="625"/>
      <c r="EV12" s="625"/>
      <c r="EW12" s="625"/>
      <c r="EX12" s="625"/>
      <c r="EY12" s="625"/>
      <c r="EZ12" s="625"/>
      <c r="FA12" s="625"/>
      <c r="FB12" s="625"/>
      <c r="FC12" s="625"/>
      <c r="FD12" s="625"/>
      <c r="FE12" s="625"/>
      <c r="FF12" s="625"/>
      <c r="FG12" s="625"/>
      <c r="FH12" s="625"/>
      <c r="FI12" s="625"/>
      <c r="FJ12" s="625"/>
      <c r="FK12" s="625"/>
      <c r="FL12" s="625"/>
      <c r="FM12" s="625"/>
      <c r="FN12" s="625"/>
      <c r="FO12" s="625"/>
      <c r="FP12" s="625"/>
      <c r="FQ12" s="625"/>
      <c r="FR12" s="625"/>
      <c r="FS12" s="625"/>
      <c r="FT12" s="625"/>
      <c r="FU12" s="625"/>
      <c r="FV12" s="625"/>
      <c r="FW12" s="625"/>
      <c r="FX12" s="625"/>
      <c r="FY12" s="625"/>
      <c r="FZ12" s="625"/>
      <c r="GA12" s="625"/>
      <c r="GB12" s="625"/>
      <c r="GC12" s="625"/>
      <c r="GD12" s="625"/>
      <c r="GE12" s="625"/>
      <c r="GF12" s="625"/>
      <c r="GG12" s="625"/>
      <c r="GH12" s="625"/>
      <c r="GI12" s="625"/>
      <c r="GJ12" s="625"/>
      <c r="GK12" s="625"/>
      <c r="GL12" s="625"/>
      <c r="GM12" s="625"/>
      <c r="GN12" s="625"/>
      <c r="GO12" s="625"/>
      <c r="GP12" s="625"/>
      <c r="GQ12" s="625"/>
      <c r="GR12" s="625"/>
      <c r="GS12" s="625"/>
      <c r="GT12" s="625"/>
      <c r="GU12" s="625"/>
      <c r="GV12" s="625"/>
      <c r="GW12" s="625"/>
      <c r="GX12" s="625"/>
      <c r="GY12" s="625"/>
      <c r="GZ12" s="625"/>
      <c r="HA12" s="625"/>
      <c r="HB12" s="625"/>
      <c r="HC12" s="625"/>
      <c r="HD12" s="625"/>
      <c r="HE12" s="625"/>
      <c r="HF12" s="625"/>
      <c r="HG12" s="625"/>
      <c r="HH12" s="625"/>
      <c r="HI12" s="625"/>
      <c r="HJ12" s="625"/>
      <c r="HK12" s="625"/>
      <c r="HL12" s="625"/>
      <c r="HM12" s="625"/>
      <c r="HN12" s="625"/>
      <c r="HO12" s="625"/>
      <c r="HP12" s="625"/>
      <c r="HQ12" s="625"/>
      <c r="HR12" s="625"/>
      <c r="HS12" s="625"/>
      <c r="HT12" s="625"/>
      <c r="HU12" s="625"/>
      <c r="HV12" s="625"/>
      <c r="HW12" s="625"/>
      <c r="HX12" s="625"/>
      <c r="HY12" s="625"/>
      <c r="HZ12" s="625"/>
      <c r="IA12" s="625"/>
      <c r="IB12" s="625"/>
      <c r="IC12" s="625"/>
      <c r="ID12" s="625"/>
      <c r="IE12" s="625"/>
      <c r="IF12" s="625"/>
      <c r="IG12" s="625"/>
      <c r="IH12" s="625"/>
      <c r="II12" s="625"/>
      <c r="IJ12" s="625"/>
      <c r="IK12" s="625"/>
      <c r="IL12" s="625"/>
      <c r="IM12" s="625"/>
      <c r="IN12" s="625"/>
      <c r="IO12" s="625"/>
      <c r="IP12" s="625"/>
      <c r="IQ12" s="625"/>
      <c r="IR12" s="625"/>
      <c r="IS12" s="625"/>
      <c r="IT12" s="625"/>
      <c r="IU12" s="625"/>
      <c r="IV12" s="625"/>
    </row>
    <row r="13" spans="1:9" ht="12.75">
      <c r="A13" s="618"/>
      <c r="B13" s="1751" t="s">
        <v>849</v>
      </c>
      <c r="C13" s="1751"/>
      <c r="D13" s="1751"/>
      <c r="E13" s="1751"/>
      <c r="F13" s="1751"/>
      <c r="G13" s="618"/>
      <c r="H13" s="618"/>
      <c r="I13" s="618"/>
    </row>
    <row r="15" ht="12.75">
      <c r="C15" s="691" t="s">
        <v>81</v>
      </c>
    </row>
    <row r="54" ht="12.75">
      <c r="B54" s="700"/>
    </row>
  </sheetData>
  <sheetProtection/>
  <mergeCells count="8">
    <mergeCell ref="B12:F12"/>
    <mergeCell ref="B13:F13"/>
    <mergeCell ref="F2:G2"/>
    <mergeCell ref="B4:G4"/>
    <mergeCell ref="C7:G7"/>
    <mergeCell ref="C8:G8"/>
    <mergeCell ref="C9:G9"/>
    <mergeCell ref="B11:I11"/>
  </mergeCells>
  <printOptions/>
  <pageMargins left="0.7" right="0.7" top="0.75" bottom="0.75" header="0.3" footer="0.3"/>
  <pageSetup fitToHeight="1"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A1" sqref="A1"/>
    </sheetView>
  </sheetViews>
  <sheetFormatPr defaultColWidth="9.00390625" defaultRowHeight="13.5"/>
  <cols>
    <col min="1" max="1" width="1.625" style="121" customWidth="1"/>
    <col min="2" max="2" width="27.50390625" style="121" customWidth="1"/>
    <col min="3" max="3" width="5.25390625" style="121" customWidth="1"/>
    <col min="4" max="6" width="21.625" style="121" customWidth="1"/>
    <col min="7" max="7" width="3.125" style="121" customWidth="1"/>
    <col min="8" max="8" width="1.625" style="121" customWidth="1"/>
    <col min="9" max="16384" width="8.875" style="121" customWidth="1"/>
  </cols>
  <sheetData>
    <row r="1" spans="1:7" ht="15.75">
      <c r="A1" s="146" t="s">
        <v>946</v>
      </c>
      <c r="B1" s="552"/>
      <c r="C1" s="702"/>
      <c r="D1" s="702"/>
      <c r="E1" s="702"/>
      <c r="F1" s="702"/>
      <c r="G1" s="702"/>
    </row>
    <row r="2" spans="1:7" ht="15.75">
      <c r="A2" s="701"/>
      <c r="B2" s="702"/>
      <c r="C2" s="702"/>
      <c r="D2" s="702"/>
      <c r="E2" s="702"/>
      <c r="F2" s="1897" t="s">
        <v>279</v>
      </c>
      <c r="G2" s="1897"/>
    </row>
    <row r="3" spans="1:7" ht="15.75">
      <c r="A3" s="701"/>
      <c r="B3" s="702"/>
      <c r="C3" s="702"/>
      <c r="D3" s="702"/>
      <c r="E3" s="702"/>
      <c r="F3" s="703"/>
      <c r="G3" s="703"/>
    </row>
    <row r="4" spans="1:7" ht="15.75">
      <c r="A4" s="1898" t="s">
        <v>851</v>
      </c>
      <c r="B4" s="1898"/>
      <c r="C4" s="1898"/>
      <c r="D4" s="1898"/>
      <c r="E4" s="1898"/>
      <c r="F4" s="1898"/>
      <c r="G4" s="1898"/>
    </row>
    <row r="5" spans="1:7" ht="15.75">
      <c r="A5" s="704"/>
      <c r="B5" s="704"/>
      <c r="C5" s="704"/>
      <c r="D5" s="704"/>
      <c r="E5" s="704"/>
      <c r="F5" s="704"/>
      <c r="G5" s="704"/>
    </row>
    <row r="6" spans="1:7" ht="19.5" customHeight="1">
      <c r="A6" s="704"/>
      <c r="B6" s="705" t="s">
        <v>35</v>
      </c>
      <c r="C6" s="706"/>
      <c r="D6" s="707"/>
      <c r="E6" s="707"/>
      <c r="F6" s="707"/>
      <c r="G6" s="708"/>
    </row>
    <row r="7" spans="1:7" ht="19.5" customHeight="1">
      <c r="A7" s="704"/>
      <c r="B7" s="709" t="s">
        <v>852</v>
      </c>
      <c r="C7" s="1899" t="s">
        <v>853</v>
      </c>
      <c r="D7" s="1900"/>
      <c r="E7" s="1900"/>
      <c r="F7" s="1900"/>
      <c r="G7" s="1901"/>
    </row>
    <row r="8" spans="1:7" ht="19.5" customHeight="1">
      <c r="A8" s="702"/>
      <c r="B8" s="710" t="s">
        <v>74</v>
      </c>
      <c r="C8" s="1902" t="s">
        <v>854</v>
      </c>
      <c r="D8" s="1902"/>
      <c r="E8" s="1902"/>
      <c r="F8" s="1902"/>
      <c r="G8" s="1903"/>
    </row>
    <row r="9" spans="1:7" ht="19.5" customHeight="1">
      <c r="A9" s="702"/>
      <c r="B9" s="1893" t="s">
        <v>855</v>
      </c>
      <c r="C9" s="711"/>
      <c r="D9" s="712"/>
      <c r="E9" s="712"/>
      <c r="F9" s="712"/>
      <c r="G9" s="713"/>
    </row>
    <row r="10" spans="1:7" ht="19.5" customHeight="1">
      <c r="A10" s="702"/>
      <c r="B10" s="1894"/>
      <c r="C10" s="714" t="s">
        <v>856</v>
      </c>
      <c r="D10" s="715"/>
      <c r="E10" s="716"/>
      <c r="F10" s="717"/>
      <c r="G10" s="718"/>
    </row>
    <row r="11" spans="1:7" ht="25.5" customHeight="1">
      <c r="A11" s="702"/>
      <c r="B11" s="1894"/>
      <c r="C11" s="714"/>
      <c r="D11" s="719" t="s">
        <v>263</v>
      </c>
      <c r="E11" s="720" t="s">
        <v>36</v>
      </c>
      <c r="F11" s="721"/>
      <c r="G11" s="718"/>
    </row>
    <row r="12" spans="1:7" ht="25.5" customHeight="1">
      <c r="A12" s="702"/>
      <c r="B12" s="1894"/>
      <c r="C12" s="714"/>
      <c r="D12" s="719" t="s">
        <v>264</v>
      </c>
      <c r="E12" s="720" t="s">
        <v>36</v>
      </c>
      <c r="F12" s="721"/>
      <c r="G12" s="718"/>
    </row>
    <row r="13" spans="1:7" ht="19.5" customHeight="1">
      <c r="A13" s="702"/>
      <c r="B13" s="1895"/>
      <c r="C13" s="722"/>
      <c r="D13" s="715"/>
      <c r="E13" s="715"/>
      <c r="F13" s="715"/>
      <c r="G13" s="723"/>
    </row>
    <row r="14" spans="1:7" ht="19.5" customHeight="1">
      <c r="A14" s="702"/>
      <c r="B14" s="1893" t="s">
        <v>857</v>
      </c>
      <c r="C14" s="711"/>
      <c r="D14" s="712"/>
      <c r="E14" s="712"/>
      <c r="F14" s="712"/>
      <c r="G14" s="713"/>
    </row>
    <row r="15" spans="1:7" ht="19.5" customHeight="1">
      <c r="A15" s="702"/>
      <c r="B15" s="1894"/>
      <c r="C15" s="714" t="s">
        <v>858</v>
      </c>
      <c r="D15" s="715"/>
      <c r="E15" s="716"/>
      <c r="F15" s="717"/>
      <c r="G15" s="718"/>
    </row>
    <row r="16" spans="1:7" ht="26.25" customHeight="1">
      <c r="A16" s="702"/>
      <c r="B16" s="1894"/>
      <c r="C16" s="714"/>
      <c r="D16" s="719" t="s">
        <v>807</v>
      </c>
      <c r="E16" s="720" t="s">
        <v>36</v>
      </c>
      <c r="F16" s="721"/>
      <c r="G16" s="718"/>
    </row>
    <row r="17" spans="1:7" ht="19.5" customHeight="1">
      <c r="A17" s="702"/>
      <c r="B17" s="1895"/>
      <c r="C17" s="722"/>
      <c r="D17" s="715"/>
      <c r="E17" s="715"/>
      <c r="F17" s="715"/>
      <c r="G17" s="723"/>
    </row>
    <row r="18" spans="1:7" ht="19.5" customHeight="1">
      <c r="A18" s="702"/>
      <c r="B18" s="1893" t="s">
        <v>859</v>
      </c>
      <c r="C18" s="711" t="s">
        <v>860</v>
      </c>
      <c r="D18" s="712"/>
      <c r="E18" s="712"/>
      <c r="F18" s="712"/>
      <c r="G18" s="713"/>
    </row>
    <row r="19" spans="1:7" ht="19.5" customHeight="1">
      <c r="A19" s="702"/>
      <c r="B19" s="1894"/>
      <c r="C19" s="714"/>
      <c r="D19" s="702"/>
      <c r="E19" s="702"/>
      <c r="F19" s="702"/>
      <c r="G19" s="718"/>
    </row>
    <row r="20" spans="1:7" ht="19.5" customHeight="1">
      <c r="A20" s="702"/>
      <c r="B20" s="1895"/>
      <c r="C20" s="722"/>
      <c r="D20" s="715"/>
      <c r="E20" s="715"/>
      <c r="F20" s="715"/>
      <c r="G20" s="723"/>
    </row>
    <row r="21" spans="1:7" ht="12.75">
      <c r="A21" s="702"/>
      <c r="B21" s="702"/>
      <c r="C21" s="702"/>
      <c r="D21" s="702"/>
      <c r="E21" s="702"/>
      <c r="F21" s="702"/>
      <c r="G21" s="702"/>
    </row>
    <row r="22" spans="1:7" ht="12.75">
      <c r="A22" s="702"/>
      <c r="B22" s="702" t="s">
        <v>618</v>
      </c>
      <c r="C22" s="702"/>
      <c r="D22" s="702"/>
      <c r="E22" s="702"/>
      <c r="F22" s="702"/>
      <c r="G22" s="702"/>
    </row>
    <row r="23" spans="2:7" ht="12.75">
      <c r="B23" s="1896" t="s">
        <v>861</v>
      </c>
      <c r="C23" s="1896"/>
      <c r="D23" s="1896"/>
      <c r="E23" s="1896"/>
      <c r="F23" s="1896"/>
      <c r="G23" s="1896"/>
    </row>
    <row r="24" ht="12.75">
      <c r="B24" s="122"/>
    </row>
    <row r="28" ht="12.75">
      <c r="C28" s="121" t="s">
        <v>81</v>
      </c>
    </row>
  </sheetData>
  <sheetProtection/>
  <mergeCells count="8">
    <mergeCell ref="B18:B20"/>
    <mergeCell ref="B23:G23"/>
    <mergeCell ref="F2:G2"/>
    <mergeCell ref="A4:G4"/>
    <mergeCell ref="C7:G7"/>
    <mergeCell ref="C8:G8"/>
    <mergeCell ref="B9:B13"/>
    <mergeCell ref="B14:B17"/>
  </mergeCells>
  <printOptions/>
  <pageMargins left="0.7" right="0.7" top="0.75" bottom="0.75" header="0.3" footer="0.3"/>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2" sqref="A2"/>
    </sheetView>
  </sheetViews>
  <sheetFormatPr defaultColWidth="9.00390625" defaultRowHeight="13.5"/>
  <cols>
    <col min="1" max="1" width="1.37890625" style="87" customWidth="1"/>
    <col min="2" max="2" width="26.875" style="87" customWidth="1"/>
    <col min="3" max="3" width="4.50390625" style="87" customWidth="1"/>
    <col min="4" max="6" width="22.375" style="87" customWidth="1"/>
    <col min="7" max="7" width="3.50390625" style="87" customWidth="1"/>
    <col min="8" max="8" width="1.625" style="87" customWidth="1"/>
    <col min="9" max="16384" width="8.875" style="87" customWidth="1"/>
  </cols>
  <sheetData>
    <row r="1" spans="1:7" ht="14.25">
      <c r="A1" s="146" t="s">
        <v>947</v>
      </c>
      <c r="B1" s="554"/>
      <c r="C1" s="554"/>
      <c r="D1" s="554"/>
      <c r="E1" s="554"/>
      <c r="F1" s="554"/>
      <c r="G1" s="554"/>
    </row>
    <row r="2" spans="1:7" ht="15.75">
      <c r="A2" s="552"/>
      <c r="B2" s="554"/>
      <c r="C2" s="554"/>
      <c r="D2" s="554"/>
      <c r="E2" s="554"/>
      <c r="F2" s="1492" t="s">
        <v>279</v>
      </c>
      <c r="G2" s="1492"/>
    </row>
    <row r="3" spans="1:7" ht="15.75">
      <c r="A3" s="552"/>
      <c r="B3" s="554"/>
      <c r="C3" s="554"/>
      <c r="D3" s="554"/>
      <c r="E3" s="554"/>
      <c r="F3" s="555"/>
      <c r="G3" s="555"/>
    </row>
    <row r="4" spans="1:7" ht="15.75">
      <c r="A4" s="1775" t="s">
        <v>862</v>
      </c>
      <c r="B4" s="1493"/>
      <c r="C4" s="1493"/>
      <c r="D4" s="1493"/>
      <c r="E4" s="1493"/>
      <c r="F4" s="1493"/>
      <c r="G4" s="1493"/>
    </row>
    <row r="5" spans="1:7" ht="15.75">
      <c r="A5" s="556"/>
      <c r="B5" s="556"/>
      <c r="C5" s="556"/>
      <c r="D5" s="556"/>
      <c r="E5" s="556"/>
      <c r="F5" s="556"/>
      <c r="G5" s="556"/>
    </row>
    <row r="6" spans="1:7" ht="19.5" customHeight="1">
      <c r="A6" s="556"/>
      <c r="B6" s="563" t="s">
        <v>35</v>
      </c>
      <c r="C6" s="619"/>
      <c r="D6" s="620"/>
      <c r="E6" s="620"/>
      <c r="F6" s="620"/>
      <c r="G6" s="621"/>
    </row>
    <row r="7" spans="1:7" ht="19.5" customHeight="1">
      <c r="A7" s="554"/>
      <c r="B7" s="622" t="s">
        <v>151</v>
      </c>
      <c r="C7" s="1907" t="s">
        <v>163</v>
      </c>
      <c r="D7" s="1907"/>
      <c r="E7" s="1907"/>
      <c r="F7" s="1907"/>
      <c r="G7" s="1907"/>
    </row>
    <row r="8" spans="1:7" ht="19.5" customHeight="1">
      <c r="A8" s="554"/>
      <c r="B8" s="566" t="s">
        <v>863</v>
      </c>
      <c r="C8" s="1908" t="s">
        <v>864</v>
      </c>
      <c r="D8" s="1909"/>
      <c r="E8" s="1909"/>
      <c r="F8" s="1909"/>
      <c r="G8" s="1910"/>
    </row>
    <row r="9" spans="1:7" ht="19.5" customHeight="1">
      <c r="A9" s="554"/>
      <c r="B9" s="1789" t="s">
        <v>865</v>
      </c>
      <c r="C9" s="560"/>
      <c r="D9" s="1904" t="s">
        <v>866</v>
      </c>
      <c r="E9" s="1904"/>
      <c r="F9" s="1904"/>
      <c r="G9" s="559"/>
    </row>
    <row r="10" spans="1:7" ht="19.5" customHeight="1">
      <c r="A10" s="554"/>
      <c r="B10" s="1790"/>
      <c r="C10" s="554"/>
      <c r="D10" s="1905"/>
      <c r="E10" s="1905"/>
      <c r="F10" s="1905"/>
      <c r="G10" s="562"/>
    </row>
    <row r="11" spans="1:7" ht="34.5" customHeight="1">
      <c r="A11" s="554"/>
      <c r="B11" s="1791"/>
      <c r="C11" s="569"/>
      <c r="D11" s="1906"/>
      <c r="E11" s="1906"/>
      <c r="F11" s="1906"/>
      <c r="G11" s="577"/>
    </row>
    <row r="12" spans="1:7" ht="12.75">
      <c r="A12" s="554"/>
      <c r="B12" s="581"/>
      <c r="C12" s="554"/>
      <c r="D12" s="599"/>
      <c r="E12" s="599"/>
      <c r="F12" s="599"/>
      <c r="G12" s="554"/>
    </row>
    <row r="13" spans="1:7" ht="12.75">
      <c r="A13" s="554"/>
      <c r="B13" s="554" t="s">
        <v>162</v>
      </c>
      <c r="C13" s="554"/>
      <c r="D13" s="554"/>
      <c r="E13" s="554"/>
      <c r="F13" s="554"/>
      <c r="G13" s="554"/>
    </row>
    <row r="14" spans="1:7" ht="12.75">
      <c r="A14" s="554"/>
      <c r="B14" s="1612" t="s">
        <v>641</v>
      </c>
      <c r="C14" s="1612"/>
      <c r="D14" s="1612"/>
      <c r="E14" s="1612"/>
      <c r="F14" s="1612"/>
      <c r="G14" s="554"/>
    </row>
    <row r="15" spans="1:7" ht="12.75">
      <c r="A15" s="554"/>
      <c r="B15" s="554"/>
      <c r="C15" s="554"/>
      <c r="D15" s="554"/>
      <c r="E15" s="554"/>
      <c r="F15" s="554"/>
      <c r="G15" s="554"/>
    </row>
    <row r="22" ht="18">
      <c r="F22" s="727"/>
    </row>
  </sheetData>
  <sheetProtection/>
  <mergeCells count="7">
    <mergeCell ref="B14:F14"/>
    <mergeCell ref="D9:F11"/>
    <mergeCell ref="F2:G2"/>
    <mergeCell ref="A4:G4"/>
    <mergeCell ref="C7:G7"/>
    <mergeCell ref="C8:G8"/>
    <mergeCell ref="B9:B11"/>
  </mergeCells>
  <printOptions/>
  <pageMargins left="0.7" right="0.7" top="0.75" bottom="0.75" header="0.3" footer="0.3"/>
  <pageSetup fitToHeight="1" fitToWidth="1" horizontalDpi="600" verticalDpi="600" orientation="portrait" paperSize="9" scale="86" r:id="rId1"/>
</worksheet>
</file>

<file path=xl/worksheets/sheet35.xml><?xml version="1.0" encoding="utf-8"?>
<worksheet xmlns="http://schemas.openxmlformats.org/spreadsheetml/2006/main" xmlns:r="http://schemas.openxmlformats.org/officeDocument/2006/relationships">
  <dimension ref="A1:I31"/>
  <sheetViews>
    <sheetView view="pageBreakPreview" zoomScaleSheetLayoutView="100" zoomScalePageLayoutView="0" workbookViewId="0" topLeftCell="A1">
      <selection activeCell="A1" sqref="A1"/>
    </sheetView>
  </sheetViews>
  <sheetFormatPr defaultColWidth="9.00390625" defaultRowHeight="13.5"/>
  <cols>
    <col min="1" max="1" width="9.00390625" style="75" customWidth="1"/>
    <col min="2" max="2" width="12.00390625" style="75" customWidth="1"/>
    <col min="3" max="5" width="10.625" style="75" customWidth="1"/>
    <col min="6" max="6" width="16.125" style="75" customWidth="1"/>
    <col min="7" max="7" width="17.875" style="75" customWidth="1"/>
    <col min="8" max="8" width="5.25390625" style="75" customWidth="1"/>
    <col min="9" max="16384" width="9.00390625" style="75" customWidth="1"/>
  </cols>
  <sheetData>
    <row r="1" spans="1:8" ht="14.25">
      <c r="A1" s="47" t="s">
        <v>948</v>
      </c>
      <c r="D1" s="1918"/>
      <c r="E1" s="1918"/>
      <c r="F1" s="1918"/>
      <c r="G1" s="1918"/>
      <c r="H1" s="1918"/>
    </row>
    <row r="2" spans="6:7" ht="22.5" customHeight="1">
      <c r="F2" s="1918" t="s">
        <v>279</v>
      </c>
      <c r="G2" s="1918"/>
    </row>
    <row r="3" spans="1:9" ht="30.75" customHeight="1">
      <c r="A3" s="1919" t="s">
        <v>625</v>
      </c>
      <c r="B3" s="1849"/>
      <c r="C3" s="1849"/>
      <c r="D3" s="1849"/>
      <c r="E3" s="1849"/>
      <c r="F3" s="1849"/>
      <c r="G3" s="1849"/>
      <c r="H3" s="76"/>
      <c r="I3" s="76"/>
    </row>
    <row r="4" spans="1:9" ht="19.5" customHeight="1">
      <c r="A4" s="76"/>
      <c r="B4" s="76"/>
      <c r="C4" s="76"/>
      <c r="D4" s="76"/>
      <c r="E4" s="76"/>
      <c r="F4" s="76"/>
      <c r="G4" s="76"/>
      <c r="H4" s="76"/>
      <c r="I4" s="76"/>
    </row>
    <row r="5" spans="1:9" ht="31.5" customHeight="1">
      <c r="A5" s="1920" t="s">
        <v>35</v>
      </c>
      <c r="B5" s="1920"/>
      <c r="C5" s="1920"/>
      <c r="D5" s="1920"/>
      <c r="E5" s="1920"/>
      <c r="F5" s="1920"/>
      <c r="G5" s="1920"/>
      <c r="H5" s="76"/>
      <c r="I5" s="76"/>
    </row>
    <row r="6" spans="1:9" ht="31.5" customHeight="1">
      <c r="A6" s="1486" t="s">
        <v>583</v>
      </c>
      <c r="B6" s="1488"/>
      <c r="C6" s="1487"/>
      <c r="D6" s="1486" t="s">
        <v>626</v>
      </c>
      <c r="E6" s="1488"/>
      <c r="F6" s="1488"/>
      <c r="G6" s="1487"/>
      <c r="H6" s="76"/>
      <c r="I6" s="76"/>
    </row>
    <row r="7" spans="1:9" ht="31.5" customHeight="1">
      <c r="A7" s="1920" t="s">
        <v>156</v>
      </c>
      <c r="B7" s="1920"/>
      <c r="C7" s="1920"/>
      <c r="D7" s="1920" t="s">
        <v>157</v>
      </c>
      <c r="E7" s="1920"/>
      <c r="F7" s="1920"/>
      <c r="G7" s="1920"/>
      <c r="H7" s="76"/>
      <c r="I7" s="76"/>
    </row>
    <row r="8" spans="1:8" ht="24.75" customHeight="1">
      <c r="A8" s="1915" t="s">
        <v>158</v>
      </c>
      <c r="B8" s="1916"/>
      <c r="C8" s="1916"/>
      <c r="D8" s="1916"/>
      <c r="E8" s="1916"/>
      <c r="F8" s="1916"/>
      <c r="G8" s="1917"/>
      <c r="H8" s="592"/>
    </row>
    <row r="9" spans="1:8" ht="26.25" customHeight="1">
      <c r="A9" s="1913" t="s">
        <v>28</v>
      </c>
      <c r="B9" s="1913"/>
      <c r="C9" s="1913"/>
      <c r="D9" s="1913" t="s">
        <v>159</v>
      </c>
      <c r="E9" s="1913"/>
      <c r="F9" s="590" t="s">
        <v>160</v>
      </c>
      <c r="G9" s="593" t="s">
        <v>629</v>
      </c>
      <c r="H9" s="592"/>
    </row>
    <row r="10" spans="1:8" ht="25.5" customHeight="1">
      <c r="A10" s="590">
        <v>1</v>
      </c>
      <c r="B10" s="1913"/>
      <c r="C10" s="1913"/>
      <c r="D10" s="1913"/>
      <c r="E10" s="1913"/>
      <c r="F10" s="590"/>
      <c r="G10" s="590" t="s">
        <v>627</v>
      </c>
      <c r="H10" s="592"/>
    </row>
    <row r="11" spans="1:8" ht="25.5" customHeight="1">
      <c r="A11" s="590"/>
      <c r="B11" s="1913"/>
      <c r="C11" s="1913"/>
      <c r="D11" s="1913"/>
      <c r="E11" s="1913"/>
      <c r="F11" s="590"/>
      <c r="G11" s="590" t="s">
        <v>627</v>
      </c>
      <c r="H11" s="592"/>
    </row>
    <row r="12" spans="1:8" ht="25.5" customHeight="1">
      <c r="A12" s="590"/>
      <c r="B12" s="1913"/>
      <c r="C12" s="1913"/>
      <c r="D12" s="1913"/>
      <c r="E12" s="1913"/>
      <c r="F12" s="590"/>
      <c r="G12" s="590" t="s">
        <v>627</v>
      </c>
      <c r="H12" s="592"/>
    </row>
    <row r="13" spans="1:8" ht="25.5" customHeight="1">
      <c r="A13" s="594"/>
      <c r="B13" s="594"/>
      <c r="C13" s="594"/>
      <c r="D13" s="594"/>
      <c r="E13" s="594"/>
      <c r="F13" s="594"/>
      <c r="G13" s="590" t="s">
        <v>628</v>
      </c>
      <c r="H13" s="592" t="s">
        <v>630</v>
      </c>
    </row>
    <row r="14" spans="1:8" ht="25.5" customHeight="1">
      <c r="A14" s="594"/>
      <c r="B14" s="594"/>
      <c r="C14" s="594"/>
      <c r="D14" s="594"/>
      <c r="E14" s="594"/>
      <c r="F14" s="594"/>
      <c r="G14" s="595"/>
      <c r="H14" s="592"/>
    </row>
    <row r="15" spans="1:8" ht="25.5" customHeight="1">
      <c r="A15" s="1913" t="s">
        <v>28</v>
      </c>
      <c r="B15" s="1913"/>
      <c r="C15" s="1913"/>
      <c r="D15" s="1913" t="s">
        <v>159</v>
      </c>
      <c r="E15" s="1913"/>
      <c r="F15" s="590" t="s">
        <v>160</v>
      </c>
      <c r="G15" s="593" t="s">
        <v>629</v>
      </c>
      <c r="H15" s="592"/>
    </row>
    <row r="16" spans="1:8" ht="25.5" customHeight="1">
      <c r="A16" s="590">
        <v>2</v>
      </c>
      <c r="B16" s="1913"/>
      <c r="C16" s="1913"/>
      <c r="D16" s="1913"/>
      <c r="E16" s="1913"/>
      <c r="F16" s="590"/>
      <c r="G16" s="590" t="s">
        <v>627</v>
      </c>
      <c r="H16" s="592"/>
    </row>
    <row r="17" spans="1:8" ht="25.5" customHeight="1">
      <c r="A17" s="590"/>
      <c r="B17" s="1913"/>
      <c r="C17" s="1913"/>
      <c r="D17" s="1913"/>
      <c r="E17" s="1913"/>
      <c r="F17" s="590"/>
      <c r="G17" s="590" t="s">
        <v>627</v>
      </c>
      <c r="H17" s="592"/>
    </row>
    <row r="18" spans="1:8" ht="25.5" customHeight="1">
      <c r="A18" s="590"/>
      <c r="B18" s="1913"/>
      <c r="C18" s="1913"/>
      <c r="D18" s="1913"/>
      <c r="E18" s="1913"/>
      <c r="F18" s="590"/>
      <c r="G18" s="590" t="s">
        <v>627</v>
      </c>
      <c r="H18" s="592"/>
    </row>
    <row r="19" spans="1:8" ht="25.5" customHeight="1">
      <c r="A19" s="596"/>
      <c r="B19" s="596"/>
      <c r="C19" s="596"/>
      <c r="D19" s="596"/>
      <c r="E19" s="596"/>
      <c r="F19" s="597"/>
      <c r="G19" s="590" t="s">
        <v>628</v>
      </c>
      <c r="H19" s="592"/>
    </row>
    <row r="20" spans="1:8" ht="25.5" customHeight="1">
      <c r="A20" s="594"/>
      <c r="B20" s="594"/>
      <c r="C20" s="594"/>
      <c r="D20" s="594"/>
      <c r="E20" s="594"/>
      <c r="F20" s="594"/>
      <c r="G20" s="595"/>
      <c r="H20" s="592"/>
    </row>
    <row r="21" spans="1:8" ht="25.5" customHeight="1">
      <c r="A21" s="1913" t="s">
        <v>28</v>
      </c>
      <c r="B21" s="1913"/>
      <c r="C21" s="1913"/>
      <c r="D21" s="1913" t="s">
        <v>159</v>
      </c>
      <c r="E21" s="1913"/>
      <c r="F21" s="590" t="s">
        <v>160</v>
      </c>
      <c r="G21" s="593" t="s">
        <v>629</v>
      </c>
      <c r="H21" s="592"/>
    </row>
    <row r="22" spans="1:8" ht="25.5" customHeight="1">
      <c r="A22" s="590">
        <v>3</v>
      </c>
      <c r="B22" s="1913"/>
      <c r="C22" s="1913"/>
      <c r="D22" s="1913"/>
      <c r="E22" s="1913"/>
      <c r="F22" s="590"/>
      <c r="G22" s="590" t="s">
        <v>627</v>
      </c>
      <c r="H22" s="592"/>
    </row>
    <row r="23" spans="1:8" ht="25.5" customHeight="1">
      <c r="A23" s="590"/>
      <c r="B23" s="1913"/>
      <c r="C23" s="1913"/>
      <c r="D23" s="591"/>
      <c r="E23" s="591"/>
      <c r="F23" s="590"/>
      <c r="G23" s="590" t="s">
        <v>627</v>
      </c>
      <c r="H23" s="592"/>
    </row>
    <row r="24" spans="1:8" ht="25.5" customHeight="1">
      <c r="A24" s="590"/>
      <c r="B24" s="1913"/>
      <c r="C24" s="1913"/>
      <c r="D24" s="1913"/>
      <c r="E24" s="1913"/>
      <c r="F24" s="590"/>
      <c r="G24" s="590" t="s">
        <v>627</v>
      </c>
      <c r="H24" s="592"/>
    </row>
    <row r="25" spans="1:8" ht="25.5" customHeight="1">
      <c r="A25" s="594"/>
      <c r="B25" s="1914"/>
      <c r="C25" s="1914"/>
      <c r="D25" s="1914"/>
      <c r="E25" s="1914"/>
      <c r="F25" s="594"/>
      <c r="G25" s="590" t="s">
        <v>628</v>
      </c>
      <c r="H25" s="592"/>
    </row>
    <row r="26" spans="1:8" ht="12.75">
      <c r="A26" s="592"/>
      <c r="B26" s="592"/>
      <c r="C26" s="592"/>
      <c r="D26" s="592"/>
      <c r="E26" s="592"/>
      <c r="F26" s="592"/>
      <c r="G26" s="592"/>
      <c r="H26" s="592"/>
    </row>
    <row r="27" spans="1:8" ht="15.75" customHeight="1">
      <c r="A27" s="1439" t="s">
        <v>631</v>
      </c>
      <c r="B27" s="1439"/>
      <c r="C27" s="1439"/>
      <c r="D27" s="1439"/>
      <c r="E27" s="1439"/>
      <c r="F27" s="1439"/>
      <c r="G27" s="1439"/>
      <c r="H27" s="1439"/>
    </row>
    <row r="28" spans="1:8" ht="27" customHeight="1">
      <c r="A28" s="1812" t="s">
        <v>633</v>
      </c>
      <c r="B28" s="1812"/>
      <c r="C28" s="1812"/>
      <c r="D28" s="1812"/>
      <c r="E28" s="1812"/>
      <c r="F28" s="1812"/>
      <c r="G28" s="1812"/>
      <c r="H28" s="1812"/>
    </row>
    <row r="29" spans="1:8" ht="31.5" customHeight="1">
      <c r="A29" s="1812" t="s">
        <v>632</v>
      </c>
      <c r="B29" s="1812"/>
      <c r="C29" s="1812"/>
      <c r="D29" s="1812"/>
      <c r="E29" s="1812"/>
      <c r="F29" s="1812"/>
      <c r="G29" s="1812"/>
      <c r="H29" s="1812"/>
    </row>
    <row r="30" spans="1:8" ht="15.75" customHeight="1">
      <c r="A30" s="1911" t="s">
        <v>634</v>
      </c>
      <c r="B30" s="1912"/>
      <c r="C30" s="1912"/>
      <c r="D30" s="1912"/>
      <c r="E30" s="1912"/>
      <c r="F30" s="1912"/>
      <c r="G30" s="1912"/>
      <c r="H30" s="1912"/>
    </row>
    <row r="31" spans="1:9" ht="12.75">
      <c r="A31" s="591"/>
      <c r="B31" s="591"/>
      <c r="C31" s="591"/>
      <c r="D31" s="591"/>
      <c r="E31" s="591"/>
      <c r="F31" s="591"/>
      <c r="G31" s="591"/>
      <c r="H31" s="591"/>
      <c r="I31" s="591"/>
    </row>
  </sheetData>
  <sheetProtection/>
  <mergeCells count="39">
    <mergeCell ref="D1:H1"/>
    <mergeCell ref="F2:G2"/>
    <mergeCell ref="A3:G3"/>
    <mergeCell ref="A5:C5"/>
    <mergeCell ref="D5:G5"/>
    <mergeCell ref="A7:C7"/>
    <mergeCell ref="D7:G7"/>
    <mergeCell ref="A6:C6"/>
    <mergeCell ref="D6:G6"/>
    <mergeCell ref="A8:G8"/>
    <mergeCell ref="A9:C9"/>
    <mergeCell ref="D9:E9"/>
    <mergeCell ref="B10:C10"/>
    <mergeCell ref="D10:E10"/>
    <mergeCell ref="B11:C11"/>
    <mergeCell ref="D11:E11"/>
    <mergeCell ref="B12:C12"/>
    <mergeCell ref="D12:E12"/>
    <mergeCell ref="A15:C15"/>
    <mergeCell ref="D15:E15"/>
    <mergeCell ref="B16:C16"/>
    <mergeCell ref="D16:E16"/>
    <mergeCell ref="D25:E25"/>
    <mergeCell ref="B17:C17"/>
    <mergeCell ref="D17:E17"/>
    <mergeCell ref="B18:C18"/>
    <mergeCell ref="D18:E18"/>
    <mergeCell ref="A21:C21"/>
    <mergeCell ref="D21:E21"/>
    <mergeCell ref="A27:H27"/>
    <mergeCell ref="A29:H29"/>
    <mergeCell ref="A30:H30"/>
    <mergeCell ref="A28:H28"/>
    <mergeCell ref="B22:C22"/>
    <mergeCell ref="D22:E22"/>
    <mergeCell ref="B23:C23"/>
    <mergeCell ref="B24:C24"/>
    <mergeCell ref="D24:E24"/>
    <mergeCell ref="B25:C25"/>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sheetPr>
    <pageSetUpPr fitToPage="1"/>
  </sheetPr>
  <dimension ref="A1:IV53"/>
  <sheetViews>
    <sheetView zoomScalePageLayoutView="0" workbookViewId="0" topLeftCell="A1">
      <selection activeCell="A1" sqref="A1"/>
    </sheetView>
  </sheetViews>
  <sheetFormatPr defaultColWidth="9.00390625" defaultRowHeight="13.5"/>
  <cols>
    <col min="1" max="1" width="26.625" style="691" customWidth="1"/>
    <col min="2" max="2" width="3.125" style="691" customWidth="1"/>
    <col min="3" max="3" width="18.625" style="691" customWidth="1"/>
    <col min="4" max="4" width="20.25390625" style="691" customWidth="1"/>
    <col min="5" max="5" width="9.25390625" style="691" customWidth="1"/>
    <col min="6" max="6" width="20.25390625" style="691" customWidth="1"/>
    <col min="7" max="7" width="3.125" style="691" customWidth="1"/>
    <col min="8" max="16384" width="8.875" style="691" customWidth="1"/>
  </cols>
  <sheetData>
    <row r="1" ht="14.25">
      <c r="A1" s="47" t="s">
        <v>949</v>
      </c>
    </row>
    <row r="2" spans="1:9" ht="12.75">
      <c r="A2" s="618"/>
      <c r="B2" s="618"/>
      <c r="C2" s="618"/>
      <c r="D2" s="618"/>
      <c r="E2" s="618"/>
      <c r="F2" s="1890" t="s">
        <v>279</v>
      </c>
      <c r="G2" s="1890"/>
      <c r="H2" s="618"/>
      <c r="I2" s="618"/>
    </row>
    <row r="3" spans="1:9" ht="12.75">
      <c r="A3" s="618"/>
      <c r="B3" s="618"/>
      <c r="C3" s="618"/>
      <c r="D3" s="618"/>
      <c r="E3" s="618"/>
      <c r="F3" s="692"/>
      <c r="G3" s="692"/>
      <c r="H3" s="618"/>
      <c r="I3" s="618"/>
    </row>
    <row r="4" spans="1:9" ht="15.75">
      <c r="A4" s="1891" t="s">
        <v>868</v>
      </c>
      <c r="B4" s="1891"/>
      <c r="C4" s="1891"/>
      <c r="D4" s="1891"/>
      <c r="E4" s="1891"/>
      <c r="F4" s="1891"/>
      <c r="G4" s="1891"/>
      <c r="H4" s="618"/>
      <c r="I4" s="618"/>
    </row>
    <row r="5" spans="1:9" ht="15.75">
      <c r="A5" s="693"/>
      <c r="B5" s="693"/>
      <c r="C5" s="693"/>
      <c r="D5" s="693"/>
      <c r="E5" s="693"/>
      <c r="F5" s="693"/>
      <c r="G5" s="693"/>
      <c r="H5" s="618"/>
      <c r="I5" s="618"/>
    </row>
    <row r="6" spans="1:9" ht="30" customHeight="1">
      <c r="A6" s="694" t="s">
        <v>58</v>
      </c>
      <c r="B6" s="695"/>
      <c r="C6" s="696"/>
      <c r="D6" s="696"/>
      <c r="E6" s="696"/>
      <c r="F6" s="696"/>
      <c r="G6" s="697"/>
      <c r="H6" s="618"/>
      <c r="I6" s="618"/>
    </row>
    <row r="7" spans="1:9" ht="30" customHeight="1">
      <c r="A7" s="669" t="s">
        <v>844</v>
      </c>
      <c r="B7" s="1921" t="s">
        <v>691</v>
      </c>
      <c r="C7" s="1922"/>
      <c r="D7" s="1922"/>
      <c r="E7" s="1922"/>
      <c r="F7" s="1922"/>
      <c r="G7" s="1923"/>
      <c r="H7" s="618"/>
      <c r="I7" s="618"/>
    </row>
    <row r="8" spans="1:256" ht="30" customHeight="1">
      <c r="A8" s="669" t="s">
        <v>869</v>
      </c>
      <c r="B8" s="1761"/>
      <c r="C8" s="1761"/>
      <c r="D8" s="1761"/>
      <c r="E8" s="624" t="s">
        <v>870</v>
      </c>
      <c r="F8" s="1761"/>
      <c r="G8" s="1761"/>
      <c r="H8" s="618"/>
      <c r="I8" s="618"/>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5"/>
      <c r="CJ8" s="625"/>
      <c r="CK8" s="625"/>
      <c r="CL8" s="625"/>
      <c r="CM8" s="625"/>
      <c r="CN8" s="625"/>
      <c r="CO8" s="625"/>
      <c r="CP8" s="625"/>
      <c r="CQ8" s="625"/>
      <c r="CR8" s="625"/>
      <c r="CS8" s="625"/>
      <c r="CT8" s="625"/>
      <c r="CU8" s="625"/>
      <c r="CV8" s="625"/>
      <c r="CW8" s="625"/>
      <c r="CX8" s="625"/>
      <c r="CY8" s="625"/>
      <c r="CZ8" s="625"/>
      <c r="DA8" s="625"/>
      <c r="DB8" s="625"/>
      <c r="DC8" s="625"/>
      <c r="DD8" s="625"/>
      <c r="DE8" s="625"/>
      <c r="DF8" s="625"/>
      <c r="DG8" s="625"/>
      <c r="DH8" s="625"/>
      <c r="DI8" s="625"/>
      <c r="DJ8" s="625"/>
      <c r="DK8" s="625"/>
      <c r="DL8" s="625"/>
      <c r="DM8" s="625"/>
      <c r="DN8" s="625"/>
      <c r="DO8" s="625"/>
      <c r="DP8" s="625"/>
      <c r="DQ8" s="625"/>
      <c r="DR8" s="625"/>
      <c r="DS8" s="625"/>
      <c r="DT8" s="625"/>
      <c r="DU8" s="625"/>
      <c r="DV8" s="625"/>
      <c r="DW8" s="625"/>
      <c r="DX8" s="625"/>
      <c r="DY8" s="625"/>
      <c r="DZ8" s="625"/>
      <c r="EA8" s="625"/>
      <c r="EB8" s="625"/>
      <c r="EC8" s="625"/>
      <c r="ED8" s="625"/>
      <c r="EE8" s="625"/>
      <c r="EF8" s="625"/>
      <c r="EG8" s="625"/>
      <c r="EH8" s="625"/>
      <c r="EI8" s="625"/>
      <c r="EJ8" s="625"/>
      <c r="EK8" s="625"/>
      <c r="EL8" s="625"/>
      <c r="EM8" s="625"/>
      <c r="EN8" s="625"/>
      <c r="EO8" s="625"/>
      <c r="EP8" s="625"/>
      <c r="EQ8" s="625"/>
      <c r="ER8" s="625"/>
      <c r="ES8" s="625"/>
      <c r="ET8" s="625"/>
      <c r="EU8" s="625"/>
      <c r="EV8" s="625"/>
      <c r="EW8" s="625"/>
      <c r="EX8" s="625"/>
      <c r="EY8" s="625"/>
      <c r="EZ8" s="625"/>
      <c r="FA8" s="625"/>
      <c r="FB8" s="625"/>
      <c r="FC8" s="625"/>
      <c r="FD8" s="625"/>
      <c r="FE8" s="625"/>
      <c r="FF8" s="625"/>
      <c r="FG8" s="625"/>
      <c r="FH8" s="625"/>
      <c r="FI8" s="625"/>
      <c r="FJ8" s="625"/>
      <c r="FK8" s="625"/>
      <c r="FL8" s="625"/>
      <c r="FM8" s="625"/>
      <c r="FN8" s="625"/>
      <c r="FO8" s="625"/>
      <c r="FP8" s="625"/>
      <c r="FQ8" s="625"/>
      <c r="FR8" s="625"/>
      <c r="FS8" s="625"/>
      <c r="FT8" s="625"/>
      <c r="FU8" s="625"/>
      <c r="FV8" s="625"/>
      <c r="FW8" s="625"/>
      <c r="FX8" s="625"/>
      <c r="FY8" s="625"/>
      <c r="FZ8" s="625"/>
      <c r="GA8" s="625"/>
      <c r="GB8" s="625"/>
      <c r="GC8" s="625"/>
      <c r="GD8" s="625"/>
      <c r="GE8" s="625"/>
      <c r="GF8" s="625"/>
      <c r="GG8" s="625"/>
      <c r="GH8" s="625"/>
      <c r="GI8" s="625"/>
      <c r="GJ8" s="625"/>
      <c r="GK8" s="625"/>
      <c r="GL8" s="625"/>
      <c r="GM8" s="625"/>
      <c r="GN8" s="625"/>
      <c r="GO8" s="625"/>
      <c r="GP8" s="625"/>
      <c r="GQ8" s="625"/>
      <c r="GR8" s="625"/>
      <c r="GS8" s="625"/>
      <c r="GT8" s="625"/>
      <c r="GU8" s="625"/>
      <c r="GV8" s="625"/>
      <c r="GW8" s="625"/>
      <c r="GX8" s="625"/>
      <c r="GY8" s="625"/>
      <c r="GZ8" s="625"/>
      <c r="HA8" s="625"/>
      <c r="HB8" s="625"/>
      <c r="HC8" s="625"/>
      <c r="HD8" s="625"/>
      <c r="HE8" s="625"/>
      <c r="HF8" s="625"/>
      <c r="HG8" s="625"/>
      <c r="HH8" s="625"/>
      <c r="HI8" s="625"/>
      <c r="HJ8" s="625"/>
      <c r="HK8" s="625"/>
      <c r="HL8" s="625"/>
      <c r="HM8" s="625"/>
      <c r="HN8" s="625"/>
      <c r="HO8" s="625"/>
      <c r="HP8" s="625"/>
      <c r="HQ8" s="625"/>
      <c r="HR8" s="625"/>
      <c r="HS8" s="625"/>
      <c r="HT8" s="625"/>
      <c r="HU8" s="625"/>
      <c r="HV8" s="625"/>
      <c r="HW8" s="625"/>
      <c r="HX8" s="625"/>
      <c r="HY8" s="625"/>
      <c r="HZ8" s="625"/>
      <c r="IA8" s="625"/>
      <c r="IB8" s="625"/>
      <c r="IC8" s="625"/>
      <c r="ID8" s="625"/>
      <c r="IE8" s="625"/>
      <c r="IF8" s="625"/>
      <c r="IG8" s="625"/>
      <c r="IH8" s="625"/>
      <c r="II8" s="625"/>
      <c r="IJ8" s="625"/>
      <c r="IK8" s="625"/>
      <c r="IL8" s="625"/>
      <c r="IM8" s="625"/>
      <c r="IN8" s="625"/>
      <c r="IO8" s="625"/>
      <c r="IP8" s="625"/>
      <c r="IQ8" s="625"/>
      <c r="IR8" s="625"/>
      <c r="IS8" s="625"/>
      <c r="IT8" s="625"/>
      <c r="IU8" s="625"/>
      <c r="IV8" s="625"/>
    </row>
    <row r="9" spans="1:9" ht="12.75">
      <c r="A9" s="698"/>
      <c r="B9" s="699"/>
      <c r="C9" s="699"/>
      <c r="D9" s="699"/>
      <c r="E9" s="699"/>
      <c r="F9" s="699"/>
      <c r="G9" s="699"/>
      <c r="H9" s="618"/>
      <c r="I9" s="618"/>
    </row>
    <row r="10" spans="1:256" ht="12.75">
      <c r="A10" s="1751" t="s">
        <v>162</v>
      </c>
      <c r="B10" s="1751"/>
      <c r="C10" s="1751"/>
      <c r="D10" s="1751"/>
      <c r="E10" s="1751"/>
      <c r="F10" s="1751"/>
      <c r="G10" s="1751"/>
      <c r="H10" s="1751"/>
      <c r="I10" s="1751"/>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5"/>
      <c r="BQ10" s="625"/>
      <c r="BR10" s="625"/>
      <c r="BS10" s="625"/>
      <c r="BT10" s="625"/>
      <c r="BU10" s="625"/>
      <c r="BV10" s="625"/>
      <c r="BW10" s="625"/>
      <c r="BX10" s="625"/>
      <c r="BY10" s="625"/>
      <c r="BZ10" s="625"/>
      <c r="CA10" s="625"/>
      <c r="CB10" s="625"/>
      <c r="CC10" s="625"/>
      <c r="CD10" s="625"/>
      <c r="CE10" s="625"/>
      <c r="CF10" s="625"/>
      <c r="CG10" s="625"/>
      <c r="CH10" s="625"/>
      <c r="CI10" s="625"/>
      <c r="CJ10" s="625"/>
      <c r="CK10" s="625"/>
      <c r="CL10" s="625"/>
      <c r="CM10" s="625"/>
      <c r="CN10" s="625"/>
      <c r="CO10" s="625"/>
      <c r="CP10" s="625"/>
      <c r="CQ10" s="625"/>
      <c r="CR10" s="625"/>
      <c r="CS10" s="625"/>
      <c r="CT10" s="625"/>
      <c r="CU10" s="625"/>
      <c r="CV10" s="625"/>
      <c r="CW10" s="625"/>
      <c r="CX10" s="625"/>
      <c r="CY10" s="625"/>
      <c r="CZ10" s="625"/>
      <c r="DA10" s="625"/>
      <c r="DB10" s="625"/>
      <c r="DC10" s="625"/>
      <c r="DD10" s="625"/>
      <c r="DE10" s="625"/>
      <c r="DF10" s="625"/>
      <c r="DG10" s="625"/>
      <c r="DH10" s="625"/>
      <c r="DI10" s="625"/>
      <c r="DJ10" s="625"/>
      <c r="DK10" s="625"/>
      <c r="DL10" s="625"/>
      <c r="DM10" s="625"/>
      <c r="DN10" s="625"/>
      <c r="DO10" s="625"/>
      <c r="DP10" s="625"/>
      <c r="DQ10" s="625"/>
      <c r="DR10" s="625"/>
      <c r="DS10" s="625"/>
      <c r="DT10" s="625"/>
      <c r="DU10" s="625"/>
      <c r="DV10" s="625"/>
      <c r="DW10" s="625"/>
      <c r="DX10" s="625"/>
      <c r="DY10" s="625"/>
      <c r="DZ10" s="625"/>
      <c r="EA10" s="625"/>
      <c r="EB10" s="625"/>
      <c r="EC10" s="625"/>
      <c r="ED10" s="625"/>
      <c r="EE10" s="625"/>
      <c r="EF10" s="625"/>
      <c r="EG10" s="625"/>
      <c r="EH10" s="625"/>
      <c r="EI10" s="625"/>
      <c r="EJ10" s="625"/>
      <c r="EK10" s="625"/>
      <c r="EL10" s="625"/>
      <c r="EM10" s="625"/>
      <c r="EN10" s="625"/>
      <c r="EO10" s="625"/>
      <c r="EP10" s="625"/>
      <c r="EQ10" s="625"/>
      <c r="ER10" s="625"/>
      <c r="ES10" s="625"/>
      <c r="ET10" s="625"/>
      <c r="EU10" s="625"/>
      <c r="EV10" s="625"/>
      <c r="EW10" s="625"/>
      <c r="EX10" s="625"/>
      <c r="EY10" s="625"/>
      <c r="EZ10" s="625"/>
      <c r="FA10" s="625"/>
      <c r="FB10" s="625"/>
      <c r="FC10" s="625"/>
      <c r="FD10" s="625"/>
      <c r="FE10" s="625"/>
      <c r="FF10" s="625"/>
      <c r="FG10" s="625"/>
      <c r="FH10" s="625"/>
      <c r="FI10" s="625"/>
      <c r="FJ10" s="625"/>
      <c r="FK10" s="625"/>
      <c r="FL10" s="625"/>
      <c r="FM10" s="625"/>
      <c r="FN10" s="625"/>
      <c r="FO10" s="625"/>
      <c r="FP10" s="625"/>
      <c r="FQ10" s="625"/>
      <c r="FR10" s="625"/>
      <c r="FS10" s="625"/>
      <c r="FT10" s="625"/>
      <c r="FU10" s="625"/>
      <c r="FV10" s="625"/>
      <c r="FW10" s="625"/>
      <c r="FX10" s="625"/>
      <c r="FY10" s="625"/>
      <c r="FZ10" s="625"/>
      <c r="GA10" s="625"/>
      <c r="GB10" s="625"/>
      <c r="GC10" s="625"/>
      <c r="GD10" s="625"/>
      <c r="GE10" s="625"/>
      <c r="GF10" s="625"/>
      <c r="GG10" s="625"/>
      <c r="GH10" s="625"/>
      <c r="GI10" s="625"/>
      <c r="GJ10" s="625"/>
      <c r="GK10" s="625"/>
      <c r="GL10" s="625"/>
      <c r="GM10" s="625"/>
      <c r="GN10" s="625"/>
      <c r="GO10" s="625"/>
      <c r="GP10" s="625"/>
      <c r="GQ10" s="625"/>
      <c r="GR10" s="625"/>
      <c r="GS10" s="625"/>
      <c r="GT10" s="625"/>
      <c r="GU10" s="625"/>
      <c r="GV10" s="625"/>
      <c r="GW10" s="625"/>
      <c r="GX10" s="625"/>
      <c r="GY10" s="625"/>
      <c r="GZ10" s="625"/>
      <c r="HA10" s="625"/>
      <c r="HB10" s="625"/>
      <c r="HC10" s="625"/>
      <c r="HD10" s="625"/>
      <c r="HE10" s="625"/>
      <c r="HF10" s="625"/>
      <c r="HG10" s="625"/>
      <c r="HH10" s="625"/>
      <c r="HI10" s="625"/>
      <c r="HJ10" s="625"/>
      <c r="HK10" s="625"/>
      <c r="HL10" s="625"/>
      <c r="HM10" s="625"/>
      <c r="HN10" s="625"/>
      <c r="HO10" s="625"/>
      <c r="HP10" s="625"/>
      <c r="HQ10" s="625"/>
      <c r="HR10" s="625"/>
      <c r="HS10" s="625"/>
      <c r="HT10" s="625"/>
      <c r="HU10" s="625"/>
      <c r="HV10" s="625"/>
      <c r="HW10" s="625"/>
      <c r="HX10" s="625"/>
      <c r="HY10" s="625"/>
      <c r="HZ10" s="625"/>
      <c r="IA10" s="625"/>
      <c r="IB10" s="625"/>
      <c r="IC10" s="625"/>
      <c r="ID10" s="625"/>
      <c r="IE10" s="625"/>
      <c r="IF10" s="625"/>
      <c r="IG10" s="625"/>
      <c r="IH10" s="625"/>
      <c r="II10" s="625"/>
      <c r="IJ10" s="625"/>
      <c r="IK10" s="625"/>
      <c r="IL10" s="625"/>
      <c r="IM10" s="625"/>
      <c r="IN10" s="625"/>
      <c r="IO10" s="625"/>
      <c r="IP10" s="625"/>
      <c r="IQ10" s="625"/>
      <c r="IR10" s="625"/>
      <c r="IS10" s="625"/>
      <c r="IT10" s="625"/>
      <c r="IU10" s="625"/>
      <c r="IV10" s="625"/>
    </row>
    <row r="11" spans="1:256" ht="12.75">
      <c r="A11" s="1751" t="s">
        <v>861</v>
      </c>
      <c r="B11" s="1751"/>
      <c r="C11" s="1751"/>
      <c r="D11" s="1751"/>
      <c r="E11" s="1751"/>
      <c r="F11" s="1751"/>
      <c r="G11" s="628"/>
      <c r="H11" s="628"/>
      <c r="I11" s="628"/>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c r="BH11" s="625"/>
      <c r="BI11" s="625"/>
      <c r="BJ11" s="625"/>
      <c r="BK11" s="625"/>
      <c r="BL11" s="625"/>
      <c r="BM11" s="625"/>
      <c r="BN11" s="625"/>
      <c r="BO11" s="625"/>
      <c r="BP11" s="625"/>
      <c r="BQ11" s="625"/>
      <c r="BR11" s="625"/>
      <c r="BS11" s="625"/>
      <c r="BT11" s="625"/>
      <c r="BU11" s="625"/>
      <c r="BV11" s="625"/>
      <c r="BW11" s="625"/>
      <c r="BX11" s="625"/>
      <c r="BY11" s="625"/>
      <c r="BZ11" s="625"/>
      <c r="CA11" s="625"/>
      <c r="CB11" s="625"/>
      <c r="CC11" s="625"/>
      <c r="CD11" s="625"/>
      <c r="CE11" s="625"/>
      <c r="CF11" s="625"/>
      <c r="CG11" s="625"/>
      <c r="CH11" s="625"/>
      <c r="CI11" s="625"/>
      <c r="CJ11" s="625"/>
      <c r="CK11" s="625"/>
      <c r="CL11" s="625"/>
      <c r="CM11" s="625"/>
      <c r="CN11" s="625"/>
      <c r="CO11" s="625"/>
      <c r="CP11" s="625"/>
      <c r="CQ11" s="625"/>
      <c r="CR11" s="625"/>
      <c r="CS11" s="625"/>
      <c r="CT11" s="625"/>
      <c r="CU11" s="625"/>
      <c r="CV11" s="625"/>
      <c r="CW11" s="625"/>
      <c r="CX11" s="625"/>
      <c r="CY11" s="625"/>
      <c r="CZ11" s="625"/>
      <c r="DA11" s="625"/>
      <c r="DB11" s="625"/>
      <c r="DC11" s="625"/>
      <c r="DD11" s="625"/>
      <c r="DE11" s="625"/>
      <c r="DF11" s="625"/>
      <c r="DG11" s="625"/>
      <c r="DH11" s="625"/>
      <c r="DI11" s="625"/>
      <c r="DJ11" s="625"/>
      <c r="DK11" s="625"/>
      <c r="DL11" s="625"/>
      <c r="DM11" s="625"/>
      <c r="DN11" s="625"/>
      <c r="DO11" s="625"/>
      <c r="DP11" s="625"/>
      <c r="DQ11" s="625"/>
      <c r="DR11" s="625"/>
      <c r="DS11" s="625"/>
      <c r="DT11" s="625"/>
      <c r="DU11" s="625"/>
      <c r="DV11" s="625"/>
      <c r="DW11" s="625"/>
      <c r="DX11" s="625"/>
      <c r="DY11" s="625"/>
      <c r="DZ11" s="625"/>
      <c r="EA11" s="625"/>
      <c r="EB11" s="625"/>
      <c r="EC11" s="625"/>
      <c r="ED11" s="625"/>
      <c r="EE11" s="625"/>
      <c r="EF11" s="625"/>
      <c r="EG11" s="625"/>
      <c r="EH11" s="625"/>
      <c r="EI11" s="625"/>
      <c r="EJ11" s="625"/>
      <c r="EK11" s="625"/>
      <c r="EL11" s="625"/>
      <c r="EM11" s="625"/>
      <c r="EN11" s="625"/>
      <c r="EO11" s="625"/>
      <c r="EP11" s="625"/>
      <c r="EQ11" s="625"/>
      <c r="ER11" s="625"/>
      <c r="ES11" s="625"/>
      <c r="ET11" s="625"/>
      <c r="EU11" s="625"/>
      <c r="EV11" s="625"/>
      <c r="EW11" s="625"/>
      <c r="EX11" s="625"/>
      <c r="EY11" s="625"/>
      <c r="EZ11" s="625"/>
      <c r="FA11" s="625"/>
      <c r="FB11" s="625"/>
      <c r="FC11" s="625"/>
      <c r="FD11" s="625"/>
      <c r="FE11" s="625"/>
      <c r="FF11" s="625"/>
      <c r="FG11" s="625"/>
      <c r="FH11" s="625"/>
      <c r="FI11" s="625"/>
      <c r="FJ11" s="625"/>
      <c r="FK11" s="625"/>
      <c r="FL11" s="625"/>
      <c r="FM11" s="625"/>
      <c r="FN11" s="625"/>
      <c r="FO11" s="625"/>
      <c r="FP11" s="625"/>
      <c r="FQ11" s="625"/>
      <c r="FR11" s="625"/>
      <c r="FS11" s="625"/>
      <c r="FT11" s="625"/>
      <c r="FU11" s="625"/>
      <c r="FV11" s="625"/>
      <c r="FW11" s="625"/>
      <c r="FX11" s="625"/>
      <c r="FY11" s="625"/>
      <c r="FZ11" s="625"/>
      <c r="GA11" s="625"/>
      <c r="GB11" s="625"/>
      <c r="GC11" s="625"/>
      <c r="GD11" s="625"/>
      <c r="GE11" s="625"/>
      <c r="GF11" s="625"/>
      <c r="GG11" s="625"/>
      <c r="GH11" s="625"/>
      <c r="GI11" s="625"/>
      <c r="GJ11" s="625"/>
      <c r="GK11" s="625"/>
      <c r="GL11" s="625"/>
      <c r="GM11" s="625"/>
      <c r="GN11" s="625"/>
      <c r="GO11" s="625"/>
      <c r="GP11" s="625"/>
      <c r="GQ11" s="625"/>
      <c r="GR11" s="625"/>
      <c r="GS11" s="625"/>
      <c r="GT11" s="625"/>
      <c r="GU11" s="625"/>
      <c r="GV11" s="625"/>
      <c r="GW11" s="625"/>
      <c r="GX11" s="625"/>
      <c r="GY11" s="625"/>
      <c r="GZ11" s="625"/>
      <c r="HA11" s="625"/>
      <c r="HB11" s="625"/>
      <c r="HC11" s="625"/>
      <c r="HD11" s="625"/>
      <c r="HE11" s="625"/>
      <c r="HF11" s="625"/>
      <c r="HG11" s="625"/>
      <c r="HH11" s="625"/>
      <c r="HI11" s="625"/>
      <c r="HJ11" s="625"/>
      <c r="HK11" s="625"/>
      <c r="HL11" s="625"/>
      <c r="HM11" s="625"/>
      <c r="HN11" s="625"/>
      <c r="HO11" s="625"/>
      <c r="HP11" s="625"/>
      <c r="HQ11" s="625"/>
      <c r="HR11" s="625"/>
      <c r="HS11" s="625"/>
      <c r="HT11" s="625"/>
      <c r="HU11" s="625"/>
      <c r="HV11" s="625"/>
      <c r="HW11" s="625"/>
      <c r="HX11" s="625"/>
      <c r="HY11" s="625"/>
      <c r="HZ11" s="625"/>
      <c r="IA11" s="625"/>
      <c r="IB11" s="625"/>
      <c r="IC11" s="625"/>
      <c r="ID11" s="625"/>
      <c r="IE11" s="625"/>
      <c r="IF11" s="625"/>
      <c r="IG11" s="625"/>
      <c r="IH11" s="625"/>
      <c r="II11" s="625"/>
      <c r="IJ11" s="625"/>
      <c r="IK11" s="625"/>
      <c r="IL11" s="625"/>
      <c r="IM11" s="625"/>
      <c r="IN11" s="625"/>
      <c r="IO11" s="625"/>
      <c r="IP11" s="625"/>
      <c r="IQ11" s="625"/>
      <c r="IR11" s="625"/>
      <c r="IS11" s="625"/>
      <c r="IT11" s="625"/>
      <c r="IU11" s="625"/>
      <c r="IV11" s="625"/>
    </row>
    <row r="12" spans="1:9" ht="12.75">
      <c r="A12" s="1751" t="s">
        <v>871</v>
      </c>
      <c r="B12" s="1751"/>
      <c r="C12" s="1751"/>
      <c r="D12" s="1751"/>
      <c r="E12" s="1751"/>
      <c r="F12" s="1751"/>
      <c r="G12" s="618"/>
      <c r="H12" s="618"/>
      <c r="I12" s="618"/>
    </row>
    <row r="14" ht="12.75">
      <c r="B14" s="691" t="s">
        <v>81</v>
      </c>
    </row>
    <row r="53" ht="12.75">
      <c r="A53" s="700"/>
    </row>
  </sheetData>
  <sheetProtection/>
  <mergeCells count="8">
    <mergeCell ref="A11:F11"/>
    <mergeCell ref="A12:F12"/>
    <mergeCell ref="F2:G2"/>
    <mergeCell ref="A4:G4"/>
    <mergeCell ref="B7:G7"/>
    <mergeCell ref="B8:D8"/>
    <mergeCell ref="F8:G8"/>
    <mergeCell ref="A10:I10"/>
  </mergeCells>
  <printOptions/>
  <pageMargins left="0.7" right="0.7" top="0.75" bottom="0.75" header="0.3" footer="0.3"/>
  <pageSetup fitToHeight="1" fitToWidth="1"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pageSetUpPr fitToPage="1"/>
  </sheetPr>
  <dimension ref="A1:I15"/>
  <sheetViews>
    <sheetView view="pageBreakPreview" zoomScaleSheetLayoutView="100" zoomScalePageLayoutView="0" workbookViewId="0" topLeftCell="A1">
      <selection activeCell="A1" sqref="A1"/>
    </sheetView>
  </sheetViews>
  <sheetFormatPr defaultColWidth="9.00390625" defaultRowHeight="13.5"/>
  <cols>
    <col min="1" max="1" width="3.75390625" style="48" customWidth="1"/>
    <col min="2" max="2" width="24.25390625" style="48" customWidth="1"/>
    <col min="3" max="3" width="4.00390625" style="48" customWidth="1"/>
    <col min="4" max="6" width="20.125" style="48" customWidth="1"/>
    <col min="7" max="7" width="5.125" style="48" customWidth="1"/>
    <col min="8" max="8" width="5.625" style="48" customWidth="1"/>
    <col min="9" max="9" width="2.50390625" style="48" customWidth="1"/>
    <col min="10" max="16384" width="9.00390625" style="48" customWidth="1"/>
  </cols>
  <sheetData>
    <row r="1" ht="27.75" customHeight="1">
      <c r="A1" s="47" t="s">
        <v>867</v>
      </c>
    </row>
    <row r="2" spans="1:7" ht="27.75" customHeight="1">
      <c r="A2" s="49"/>
      <c r="F2" s="1796" t="s">
        <v>279</v>
      </c>
      <c r="G2" s="1796"/>
    </row>
    <row r="3" spans="1:7" ht="36" customHeight="1">
      <c r="A3" s="1797" t="s">
        <v>890</v>
      </c>
      <c r="B3" s="1797"/>
      <c r="C3" s="1797"/>
      <c r="D3" s="1797"/>
      <c r="E3" s="1797"/>
      <c r="F3" s="1797"/>
      <c r="G3" s="1797"/>
    </row>
    <row r="4" spans="1:7" ht="36" customHeight="1">
      <c r="A4" s="50"/>
      <c r="B4" s="50"/>
      <c r="C4" s="50"/>
      <c r="D4" s="50"/>
      <c r="E4" s="50"/>
      <c r="F4" s="50"/>
      <c r="G4" s="50"/>
    </row>
    <row r="5" spans="1:7" ht="36" customHeight="1">
      <c r="A5" s="50"/>
      <c r="B5" s="74" t="s">
        <v>35</v>
      </c>
      <c r="C5" s="51"/>
      <c r="D5" s="52"/>
      <c r="E5" s="52"/>
      <c r="F5" s="52"/>
      <c r="G5" s="53"/>
    </row>
    <row r="6" spans="2:7" ht="46.5" customHeight="1">
      <c r="B6" s="80" t="s">
        <v>179</v>
      </c>
      <c r="C6" s="1924" t="s">
        <v>161</v>
      </c>
      <c r="D6" s="1925"/>
      <c r="E6" s="1925"/>
      <c r="F6" s="1925"/>
      <c r="G6" s="1926"/>
    </row>
    <row r="9" spans="2:9" ht="17.25" customHeight="1">
      <c r="B9" s="77" t="s">
        <v>162</v>
      </c>
      <c r="C9" s="78"/>
      <c r="D9" s="78"/>
      <c r="E9" s="78"/>
      <c r="F9" s="78"/>
      <c r="G9" s="78"/>
      <c r="H9" s="78"/>
      <c r="I9" s="78"/>
    </row>
    <row r="10" spans="2:9" ht="17.25" customHeight="1">
      <c r="B10" s="79"/>
      <c r="C10" s="78"/>
      <c r="D10" s="78"/>
      <c r="E10" s="78"/>
      <c r="F10" s="78"/>
      <c r="G10" s="78"/>
      <c r="H10" s="78"/>
      <c r="I10" s="78"/>
    </row>
    <row r="11" spans="2:9" ht="75" customHeight="1">
      <c r="B11" s="1927" t="s">
        <v>889</v>
      </c>
      <c r="C11" s="1927"/>
      <c r="D11" s="1927"/>
      <c r="E11" s="1927"/>
      <c r="F11" s="1927"/>
      <c r="G11" s="1927"/>
      <c r="H11" s="78"/>
      <c r="I11" s="78"/>
    </row>
    <row r="12" ht="12.75">
      <c r="B12" s="77"/>
    </row>
    <row r="13" ht="12.75">
      <c r="B13" s="77"/>
    </row>
    <row r="14" ht="12.75">
      <c r="B14" s="77"/>
    </row>
    <row r="15" ht="12.75">
      <c r="B15" s="77"/>
    </row>
  </sheetData>
  <sheetProtection/>
  <mergeCells count="4">
    <mergeCell ref="F2:G2"/>
    <mergeCell ref="A3:G3"/>
    <mergeCell ref="C6:G6"/>
    <mergeCell ref="B11:G11"/>
  </mergeCells>
  <printOptions/>
  <pageMargins left="0.7" right="0.7" top="0.75" bottom="0.75" header="0.3" footer="0.3"/>
  <pageSetup fitToHeight="1" fitToWidth="1"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pageSetUpPr fitToPage="1"/>
  </sheetPr>
  <dimension ref="A1:IV21"/>
  <sheetViews>
    <sheetView view="pageBreakPreview" zoomScaleSheetLayoutView="100" zoomScalePageLayoutView="0" workbookViewId="0" topLeftCell="A1">
      <selection activeCell="A1" sqref="A1"/>
    </sheetView>
  </sheetViews>
  <sheetFormatPr defaultColWidth="9.00390625" defaultRowHeight="13.5"/>
  <cols>
    <col min="1" max="1" width="2.875" style="591" customWidth="1"/>
    <col min="2" max="2" width="8.875" style="591" customWidth="1"/>
    <col min="3" max="3" width="13.75390625" style="591" customWidth="1"/>
    <col min="4" max="4" width="3.00390625" style="591" customWidth="1"/>
    <col min="5" max="5" width="7.875" style="591" customWidth="1"/>
    <col min="6" max="6" width="17.75390625" style="591" customWidth="1"/>
    <col min="7" max="7" width="7.25390625" style="591" customWidth="1"/>
    <col min="8" max="9" width="13.875" style="591" customWidth="1"/>
    <col min="10" max="10" width="3.375" style="591" customWidth="1"/>
    <col min="11" max="11" width="3.125" style="591" customWidth="1"/>
    <col min="12" max="16384" width="8.875" style="591" customWidth="1"/>
  </cols>
  <sheetData>
    <row r="1" spans="1:10" ht="21" customHeight="1">
      <c r="A1" s="47" t="s">
        <v>1000</v>
      </c>
      <c r="B1" s="618"/>
      <c r="C1" s="592"/>
      <c r="D1" s="592"/>
      <c r="E1" s="592"/>
      <c r="F1" s="592"/>
      <c r="G1" s="592"/>
      <c r="H1" s="592"/>
      <c r="I1" s="592"/>
      <c r="J1" s="592"/>
    </row>
    <row r="2" spans="1:256" s="83" customFormat="1" ht="18" customHeight="1">
      <c r="A2" s="591"/>
      <c r="B2" s="592"/>
      <c r="C2" s="592"/>
      <c r="D2" s="592"/>
      <c r="E2" s="592"/>
      <c r="F2" s="592"/>
      <c r="G2" s="592"/>
      <c r="H2" s="1939" t="s">
        <v>279</v>
      </c>
      <c r="I2" s="1939"/>
      <c r="J2" s="1939"/>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c r="GC2" s="591"/>
      <c r="GD2" s="591"/>
      <c r="GE2" s="591"/>
      <c r="GF2" s="591"/>
      <c r="GG2" s="591"/>
      <c r="GH2" s="591"/>
      <c r="GI2" s="591"/>
      <c r="GJ2" s="591"/>
      <c r="GK2" s="591"/>
      <c r="GL2" s="591"/>
      <c r="GM2" s="591"/>
      <c r="GN2" s="591"/>
      <c r="GO2" s="591"/>
      <c r="GP2" s="591"/>
      <c r="GQ2" s="591"/>
      <c r="GR2" s="591"/>
      <c r="GS2" s="591"/>
      <c r="GT2" s="591"/>
      <c r="GU2" s="591"/>
      <c r="GV2" s="591"/>
      <c r="GW2" s="591"/>
      <c r="GX2" s="591"/>
      <c r="GY2" s="591"/>
      <c r="GZ2" s="591"/>
      <c r="HA2" s="591"/>
      <c r="HB2" s="591"/>
      <c r="HC2" s="591"/>
      <c r="HD2" s="591"/>
      <c r="HE2" s="591"/>
      <c r="HF2" s="591"/>
      <c r="HG2" s="591"/>
      <c r="HH2" s="591"/>
      <c r="HI2" s="591"/>
      <c r="HJ2" s="591"/>
      <c r="HK2" s="591"/>
      <c r="HL2" s="591"/>
      <c r="HM2" s="591"/>
      <c r="HN2" s="591"/>
      <c r="HO2" s="591"/>
      <c r="HP2" s="591"/>
      <c r="HQ2" s="591"/>
      <c r="HR2" s="591"/>
      <c r="HS2" s="591"/>
      <c r="HT2" s="591"/>
      <c r="HU2" s="591"/>
      <c r="HV2" s="591"/>
      <c r="HW2" s="591"/>
      <c r="HX2" s="591"/>
      <c r="HY2" s="591"/>
      <c r="HZ2" s="591"/>
      <c r="IA2" s="591"/>
      <c r="IB2" s="591"/>
      <c r="IC2" s="591"/>
      <c r="ID2" s="591"/>
      <c r="IE2" s="591"/>
      <c r="IF2" s="591"/>
      <c r="IG2" s="591"/>
      <c r="IH2" s="591"/>
      <c r="II2" s="591"/>
      <c r="IJ2" s="591"/>
      <c r="IK2" s="591"/>
      <c r="IL2" s="591"/>
      <c r="IM2" s="591"/>
      <c r="IN2" s="591"/>
      <c r="IO2" s="591"/>
      <c r="IP2" s="591"/>
      <c r="IQ2" s="591"/>
      <c r="IR2" s="591"/>
      <c r="IS2" s="591"/>
      <c r="IT2" s="591"/>
      <c r="IU2" s="591"/>
      <c r="IV2" s="591"/>
    </row>
    <row r="3" spans="2:10" ht="27.75" customHeight="1">
      <c r="B3" s="592"/>
      <c r="C3" s="592"/>
      <c r="D3" s="592"/>
      <c r="E3" s="592"/>
      <c r="F3" s="592"/>
      <c r="G3" s="592"/>
      <c r="H3" s="647"/>
      <c r="I3" s="647"/>
      <c r="J3" s="647"/>
    </row>
    <row r="4" spans="2:12" ht="15.75" customHeight="1">
      <c r="B4" s="1849" t="s">
        <v>705</v>
      </c>
      <c r="C4" s="1849"/>
      <c r="D4" s="1849"/>
      <c r="E4" s="1849"/>
      <c r="F4" s="1849"/>
      <c r="G4" s="1849"/>
      <c r="H4" s="1849"/>
      <c r="I4" s="1849"/>
      <c r="J4" s="1849"/>
      <c r="K4" s="648"/>
      <c r="L4" s="648"/>
    </row>
    <row r="5" spans="2:12" ht="36" customHeight="1">
      <c r="B5" s="594"/>
      <c r="C5" s="594"/>
      <c r="D5" s="594"/>
      <c r="E5" s="594"/>
      <c r="F5" s="594"/>
      <c r="G5" s="594"/>
      <c r="H5" s="594"/>
      <c r="I5" s="594"/>
      <c r="J5" s="594"/>
      <c r="K5" s="648"/>
      <c r="L5" s="648"/>
    </row>
    <row r="6" spans="2:12" ht="31.5" customHeight="1">
      <c r="B6" s="1928" t="s">
        <v>685</v>
      </c>
      <c r="C6" s="1929"/>
      <c r="D6" s="1827"/>
      <c r="E6" s="1815"/>
      <c r="F6" s="1815"/>
      <c r="G6" s="1815"/>
      <c r="H6" s="1815"/>
      <c r="I6" s="1815"/>
      <c r="J6" s="1816"/>
      <c r="K6" s="648"/>
      <c r="L6" s="648"/>
    </row>
    <row r="7" spans="2:12" ht="26.25" customHeight="1">
      <c r="B7" s="1928" t="s">
        <v>686</v>
      </c>
      <c r="C7" s="1929"/>
      <c r="D7" s="1827" t="s">
        <v>687</v>
      </c>
      <c r="E7" s="1815"/>
      <c r="F7" s="1815"/>
      <c r="G7" s="1815"/>
      <c r="H7" s="1815"/>
      <c r="I7" s="1815"/>
      <c r="J7" s="1816"/>
      <c r="K7" s="648"/>
      <c r="L7" s="648"/>
    </row>
    <row r="8" spans="2:12" ht="39.75" customHeight="1">
      <c r="B8" s="1928" t="s">
        <v>688</v>
      </c>
      <c r="C8" s="1929"/>
      <c r="D8" s="1915" t="s">
        <v>689</v>
      </c>
      <c r="E8" s="1916"/>
      <c r="F8" s="1916"/>
      <c r="G8" s="1916"/>
      <c r="H8" s="1916"/>
      <c r="I8" s="1916"/>
      <c r="J8" s="1917"/>
      <c r="K8" s="648"/>
      <c r="L8" s="648"/>
    </row>
    <row r="9" spans="2:12" ht="39.75" customHeight="1">
      <c r="B9" s="1928" t="s">
        <v>690</v>
      </c>
      <c r="C9" s="1929"/>
      <c r="D9" s="1827" t="s">
        <v>691</v>
      </c>
      <c r="E9" s="1815"/>
      <c r="F9" s="1815"/>
      <c r="G9" s="1815"/>
      <c r="H9" s="1815"/>
      <c r="I9" s="1815"/>
      <c r="J9" s="1816"/>
      <c r="K9" s="648"/>
      <c r="L9" s="648"/>
    </row>
    <row r="10" spans="2:12" ht="26.25" customHeight="1">
      <c r="B10" s="594"/>
      <c r="C10" s="594"/>
      <c r="D10" s="594"/>
      <c r="E10" s="594"/>
      <c r="F10" s="594"/>
      <c r="G10" s="594"/>
      <c r="H10" s="594"/>
      <c r="I10" s="594"/>
      <c r="J10" s="594"/>
      <c r="K10" s="648"/>
      <c r="L10" s="648"/>
    </row>
    <row r="11" spans="2:12" ht="26.25" customHeight="1">
      <c r="B11" s="1933" t="s">
        <v>692</v>
      </c>
      <c r="C11" s="1934"/>
      <c r="D11" s="636"/>
      <c r="E11" s="596"/>
      <c r="F11" s="596"/>
      <c r="G11" s="596"/>
      <c r="H11" s="596"/>
      <c r="I11" s="596"/>
      <c r="J11" s="597"/>
      <c r="K11" s="648"/>
      <c r="L11" s="648"/>
    </row>
    <row r="12" spans="2:12" ht="33" customHeight="1">
      <c r="B12" s="1935"/>
      <c r="C12" s="1936"/>
      <c r="D12" s="637"/>
      <c r="E12" s="590" t="s">
        <v>28</v>
      </c>
      <c r="F12" s="595"/>
      <c r="G12" s="1814" t="s">
        <v>693</v>
      </c>
      <c r="H12" s="1820"/>
      <c r="I12" s="590"/>
      <c r="J12" s="638"/>
      <c r="K12" s="648"/>
      <c r="L12" s="648"/>
    </row>
    <row r="13" spans="2:12" ht="33" customHeight="1">
      <c r="B13" s="1935"/>
      <c r="C13" s="1936"/>
      <c r="D13" s="637"/>
      <c r="E13" s="590" t="s">
        <v>28</v>
      </c>
      <c r="F13" s="595"/>
      <c r="G13" s="1814" t="s">
        <v>693</v>
      </c>
      <c r="H13" s="1816"/>
      <c r="I13" s="590"/>
      <c r="J13" s="638"/>
      <c r="K13" s="648"/>
      <c r="L13" s="648"/>
    </row>
    <row r="14" spans="2:12" ht="33" customHeight="1">
      <c r="B14" s="1937"/>
      <c r="C14" s="1938"/>
      <c r="D14" s="639"/>
      <c r="E14" s="640"/>
      <c r="F14" s="640"/>
      <c r="G14" s="640"/>
      <c r="H14" s="640"/>
      <c r="I14" s="640"/>
      <c r="J14" s="641"/>
      <c r="K14" s="648"/>
      <c r="L14" s="648"/>
    </row>
    <row r="15" spans="2:12" ht="33" customHeight="1">
      <c r="B15" s="1931" t="s">
        <v>694</v>
      </c>
      <c r="C15" s="1932"/>
      <c r="D15" s="1827"/>
      <c r="E15" s="1815"/>
      <c r="F15" s="1815"/>
      <c r="G15" s="1815"/>
      <c r="H15" s="1815"/>
      <c r="I15" s="1815"/>
      <c r="J15" s="1816"/>
      <c r="K15" s="648"/>
      <c r="L15" s="648"/>
    </row>
    <row r="16" spans="2:12" ht="33" customHeight="1">
      <c r="B16" s="642"/>
      <c r="C16" s="642"/>
      <c r="D16" s="594"/>
      <c r="E16" s="594"/>
      <c r="F16" s="594"/>
      <c r="G16" s="594"/>
      <c r="H16" s="594"/>
      <c r="I16" s="594"/>
      <c r="J16" s="594"/>
      <c r="K16" s="648"/>
      <c r="L16" s="648"/>
    </row>
    <row r="17" spans="2:10" ht="34.5" customHeight="1">
      <c r="B17" s="643" t="s">
        <v>695</v>
      </c>
      <c r="C17" s="1911" t="s">
        <v>696</v>
      </c>
      <c r="D17" s="1912"/>
      <c r="E17" s="1912"/>
      <c r="F17" s="1912"/>
      <c r="G17" s="1912"/>
      <c r="H17" s="1912"/>
      <c r="I17" s="1912"/>
      <c r="J17" s="618"/>
    </row>
    <row r="18" spans="2:10" ht="36.75" customHeight="1">
      <c r="B18" s="644" t="s">
        <v>682</v>
      </c>
      <c r="C18" s="1812" t="s">
        <v>697</v>
      </c>
      <c r="D18" s="1930"/>
      <c r="E18" s="1930"/>
      <c r="F18" s="1930"/>
      <c r="G18" s="1930"/>
      <c r="H18" s="1930"/>
      <c r="I18" s="1930"/>
      <c r="J18" s="592"/>
    </row>
    <row r="19" spans="2:10" ht="45" customHeight="1">
      <c r="B19" s="634" t="s">
        <v>698</v>
      </c>
      <c r="C19" s="1812" t="s">
        <v>699</v>
      </c>
      <c r="D19" s="1812"/>
      <c r="E19" s="1812"/>
      <c r="F19" s="1812"/>
      <c r="G19" s="1812"/>
      <c r="H19" s="1812"/>
      <c r="I19" s="1812"/>
      <c r="J19" s="645"/>
    </row>
    <row r="20" spans="2:10" ht="46.5" customHeight="1">
      <c r="B20" s="634" t="s">
        <v>700</v>
      </c>
      <c r="C20" s="1812" t="s">
        <v>701</v>
      </c>
      <c r="D20" s="1812"/>
      <c r="E20" s="1812"/>
      <c r="F20" s="1812"/>
      <c r="G20" s="1812"/>
      <c r="H20" s="1812"/>
      <c r="I20" s="1812"/>
      <c r="J20" s="645"/>
    </row>
    <row r="21" spans="2:10" ht="27" customHeight="1">
      <c r="B21" s="646" t="s">
        <v>703</v>
      </c>
      <c r="C21" s="1812" t="s">
        <v>704</v>
      </c>
      <c r="D21" s="1930"/>
      <c r="E21" s="1930"/>
      <c r="F21" s="1930"/>
      <c r="G21" s="1930"/>
      <c r="H21" s="1930"/>
      <c r="I21" s="1930"/>
      <c r="J21" s="592"/>
    </row>
    <row r="22" ht="43.5" customHeight="1"/>
    <row r="26" ht="28.5" customHeight="1"/>
    <row r="32" ht="12.75" customHeight="1"/>
    <row r="33" ht="12.75" customHeight="1"/>
    <row r="34" ht="12.75" customHeight="1"/>
    <row r="36" ht="12.75" customHeight="1"/>
    <row r="38" ht="39" customHeight="1"/>
    <row r="39" ht="12.75" customHeight="1"/>
    <row r="40" ht="12.75" customHeight="1"/>
    <row r="41" ht="12.75" customHeight="1"/>
    <row r="42" ht="12.75" customHeight="1"/>
  </sheetData>
  <sheetProtection/>
  <mergeCells count="20">
    <mergeCell ref="B9:C9"/>
    <mergeCell ref="D9:J9"/>
    <mergeCell ref="B11:C14"/>
    <mergeCell ref="G12:H12"/>
    <mergeCell ref="H2:J2"/>
    <mergeCell ref="B4:J4"/>
    <mergeCell ref="D6:J6"/>
    <mergeCell ref="B7:C7"/>
    <mergeCell ref="D7:J7"/>
    <mergeCell ref="B8:C8"/>
    <mergeCell ref="D8:J8"/>
    <mergeCell ref="B6:C6"/>
    <mergeCell ref="C20:I20"/>
    <mergeCell ref="C21:I21"/>
    <mergeCell ref="G13:H13"/>
    <mergeCell ref="B15:C15"/>
    <mergeCell ref="D15:J15"/>
    <mergeCell ref="C17:I17"/>
    <mergeCell ref="C18:I18"/>
    <mergeCell ref="C19:I19"/>
  </mergeCells>
  <printOptions/>
  <pageMargins left="0.7" right="0.7" top="0.75" bottom="0.75" header="0.3" footer="0.3"/>
  <pageSetup fitToHeight="0" fitToWidth="1" horizontalDpi="600" verticalDpi="600" orientation="portrait" paperSize="9" scale="93"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dimension ref="A1:J21"/>
  <sheetViews>
    <sheetView showGridLines="0" view="pageBreakPreview" zoomScaleSheetLayoutView="100" zoomScalePageLayoutView="0" workbookViewId="0" topLeftCell="A12">
      <selection activeCell="A2" sqref="A2:H2"/>
    </sheetView>
  </sheetViews>
  <sheetFormatPr defaultColWidth="9.00390625" defaultRowHeight="13.5"/>
  <cols>
    <col min="1" max="1" width="9.00390625" style="110" customWidth="1"/>
    <col min="2" max="8" width="10.625" style="110" customWidth="1"/>
    <col min="9" max="16384" width="9.00390625" style="110" customWidth="1"/>
  </cols>
  <sheetData>
    <row r="1" spans="1:8" ht="30.75" customHeight="1">
      <c r="A1" s="145" t="s">
        <v>1001</v>
      </c>
      <c r="G1" s="1947" t="s">
        <v>279</v>
      </c>
      <c r="H1" s="1947"/>
    </row>
    <row r="2" spans="1:10" ht="30.75" customHeight="1">
      <c r="A2" s="1948" t="s">
        <v>706</v>
      </c>
      <c r="B2" s="1949"/>
      <c r="C2" s="1949"/>
      <c r="D2" s="1949"/>
      <c r="E2" s="1949"/>
      <c r="F2" s="1949"/>
      <c r="G2" s="1949"/>
      <c r="H2" s="1949"/>
      <c r="I2" s="111"/>
      <c r="J2" s="111"/>
    </row>
    <row r="3" spans="1:10" ht="30.75" customHeight="1">
      <c r="A3" s="111"/>
      <c r="B3" s="111"/>
      <c r="C3" s="111"/>
      <c r="D3" s="111"/>
      <c r="E3" s="111"/>
      <c r="F3" s="111"/>
      <c r="G3" s="111"/>
      <c r="H3" s="111"/>
      <c r="I3" s="111"/>
      <c r="J3" s="111"/>
    </row>
    <row r="4" spans="1:8" ht="30.75" customHeight="1">
      <c r="A4" s="1913" t="s">
        <v>707</v>
      </c>
      <c r="B4" s="1913"/>
      <c r="C4" s="1944"/>
      <c r="D4" s="1945"/>
      <c r="E4" s="1945"/>
      <c r="F4" s="1945"/>
      <c r="G4" s="1945"/>
      <c r="H4" s="1946"/>
    </row>
    <row r="5" spans="1:8" ht="30.75" customHeight="1">
      <c r="A5" s="1942" t="s">
        <v>261</v>
      </c>
      <c r="B5" s="1943"/>
      <c r="C5" s="1944" t="s">
        <v>262</v>
      </c>
      <c r="D5" s="1945"/>
      <c r="E5" s="1945"/>
      <c r="F5" s="1945"/>
      <c r="G5" s="1945"/>
      <c r="H5" s="1946"/>
    </row>
    <row r="6" ht="30.75" customHeight="1"/>
    <row r="7" spans="1:8" ht="30.75" customHeight="1">
      <c r="A7" s="1940" t="s">
        <v>28</v>
      </c>
      <c r="B7" s="1940"/>
      <c r="C7" s="1940"/>
      <c r="D7" s="150" t="s">
        <v>33</v>
      </c>
      <c r="E7" s="1940" t="s">
        <v>113</v>
      </c>
      <c r="F7" s="1940"/>
      <c r="G7" s="1940" t="s">
        <v>34</v>
      </c>
      <c r="H7" s="1940"/>
    </row>
    <row r="8" spans="1:8" ht="30.75" customHeight="1">
      <c r="A8" s="150">
        <v>1</v>
      </c>
      <c r="B8" s="1940"/>
      <c r="C8" s="1940"/>
      <c r="D8" s="150"/>
      <c r="E8" s="1940"/>
      <c r="F8" s="1940"/>
      <c r="G8" s="1940"/>
      <c r="H8" s="1940"/>
    </row>
    <row r="9" spans="1:8" ht="30.75" customHeight="1">
      <c r="A9" s="150">
        <v>2</v>
      </c>
      <c r="B9" s="1940"/>
      <c r="C9" s="1940"/>
      <c r="D9" s="150"/>
      <c r="E9" s="1940"/>
      <c r="F9" s="1940"/>
      <c r="G9" s="1940"/>
      <c r="H9" s="1940"/>
    </row>
    <row r="10" spans="1:8" ht="30.75" customHeight="1">
      <c r="A10" s="150">
        <v>3</v>
      </c>
      <c r="B10" s="1940"/>
      <c r="C10" s="1940"/>
      <c r="D10" s="150"/>
      <c r="E10" s="1940"/>
      <c r="F10" s="1940"/>
      <c r="G10" s="1940"/>
      <c r="H10" s="1940"/>
    </row>
    <row r="11" spans="1:8" ht="30.75" customHeight="1">
      <c r="A11" s="150">
        <v>4</v>
      </c>
      <c r="B11" s="1941"/>
      <c r="C11" s="1941"/>
      <c r="D11" s="150"/>
      <c r="E11" s="1940"/>
      <c r="F11" s="1940"/>
      <c r="G11" s="1940"/>
      <c r="H11" s="1940"/>
    </row>
    <row r="12" spans="1:8" ht="30.75" customHeight="1">
      <c r="A12" s="150">
        <v>5</v>
      </c>
      <c r="B12" s="1940"/>
      <c r="C12" s="1940"/>
      <c r="D12" s="150"/>
      <c r="E12" s="1940"/>
      <c r="F12" s="1940"/>
      <c r="G12" s="1940"/>
      <c r="H12" s="1940"/>
    </row>
    <row r="13" spans="1:8" ht="30.75" customHeight="1">
      <c r="A13" s="150">
        <v>6</v>
      </c>
      <c r="B13" s="1940"/>
      <c r="C13" s="1940"/>
      <c r="D13" s="150"/>
      <c r="E13" s="1940"/>
      <c r="F13" s="1940"/>
      <c r="G13" s="1940"/>
      <c r="H13" s="1940"/>
    </row>
    <row r="14" spans="1:8" ht="30.75" customHeight="1">
      <c r="A14" s="150">
        <v>7</v>
      </c>
      <c r="B14" s="1940"/>
      <c r="C14" s="1940"/>
      <c r="D14" s="150"/>
      <c r="E14" s="1940"/>
      <c r="F14" s="1940"/>
      <c r="G14" s="1940"/>
      <c r="H14" s="1940"/>
    </row>
    <row r="15" spans="1:8" ht="30.75" customHeight="1">
      <c r="A15" s="150">
        <v>8</v>
      </c>
      <c r="B15" s="1940"/>
      <c r="C15" s="1940"/>
      <c r="D15" s="150"/>
      <c r="E15" s="1940"/>
      <c r="F15" s="1940"/>
      <c r="G15" s="1940"/>
      <c r="H15" s="1940"/>
    </row>
    <row r="16" spans="1:8" ht="30.75" customHeight="1">
      <c r="A16" s="150">
        <v>9</v>
      </c>
      <c r="B16" s="1940"/>
      <c r="C16" s="1940"/>
      <c r="D16" s="150"/>
      <c r="E16" s="1940"/>
      <c r="F16" s="1940"/>
      <c r="G16" s="1940"/>
      <c r="H16" s="1940"/>
    </row>
    <row r="17" spans="1:8" ht="30.75" customHeight="1">
      <c r="A17" s="150">
        <v>10</v>
      </c>
      <c r="B17" s="1940"/>
      <c r="C17" s="1940"/>
      <c r="D17" s="150"/>
      <c r="E17" s="1940"/>
      <c r="F17" s="1940"/>
      <c r="G17" s="1940"/>
      <c r="H17" s="1940"/>
    </row>
    <row r="18" ht="10.5" customHeight="1"/>
    <row r="19" spans="1:8" ht="30.75" customHeight="1">
      <c r="A19" s="649" t="s">
        <v>680</v>
      </c>
      <c r="B19" s="598" t="s">
        <v>708</v>
      </c>
      <c r="C19" s="598"/>
      <c r="D19" s="598"/>
      <c r="E19" s="598"/>
      <c r="F19" s="598"/>
      <c r="G19" s="598"/>
      <c r="H19" s="112"/>
    </row>
    <row r="20" spans="1:8" ht="75.75" customHeight="1">
      <c r="A20" s="634" t="s">
        <v>682</v>
      </c>
      <c r="B20" s="1812" t="s">
        <v>709</v>
      </c>
      <c r="C20" s="1812"/>
      <c r="D20" s="1812"/>
      <c r="E20" s="1812"/>
      <c r="F20" s="1812"/>
      <c r="G20" s="1812"/>
      <c r="H20" s="1812"/>
    </row>
    <row r="21" spans="1:8" ht="31.5" customHeight="1">
      <c r="A21" s="644" t="s">
        <v>698</v>
      </c>
      <c r="B21" s="1812" t="s">
        <v>710</v>
      </c>
      <c r="C21" s="1812"/>
      <c r="D21" s="1812"/>
      <c r="E21" s="1812"/>
      <c r="F21" s="1812"/>
      <c r="G21" s="1812"/>
      <c r="H21" s="1812"/>
    </row>
    <row r="22" ht="24.75" customHeight="1"/>
    <row r="23" ht="24.75" customHeight="1"/>
  </sheetData>
  <sheetProtection/>
  <mergeCells count="41">
    <mergeCell ref="A5:B5"/>
    <mergeCell ref="C5:H5"/>
    <mergeCell ref="A7:C7"/>
    <mergeCell ref="E7:F7"/>
    <mergeCell ref="G7:H7"/>
    <mergeCell ref="G1:H1"/>
    <mergeCell ref="A2:H2"/>
    <mergeCell ref="A4:B4"/>
    <mergeCell ref="C4:H4"/>
    <mergeCell ref="B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20:H20"/>
    <mergeCell ref="B21:H21"/>
    <mergeCell ref="B16:C16"/>
    <mergeCell ref="E16:F16"/>
    <mergeCell ref="G16:H16"/>
    <mergeCell ref="B17:C17"/>
    <mergeCell ref="E17:F17"/>
    <mergeCell ref="G17:H1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U114"/>
  <sheetViews>
    <sheetView view="pageBreakPreview" zoomScale="55" zoomScaleNormal="80" zoomScaleSheetLayoutView="55" zoomScalePageLayoutView="0" workbookViewId="0" topLeftCell="A59">
      <selection activeCell="Y6" sqref="Y6:AE44"/>
    </sheetView>
  </sheetViews>
  <sheetFormatPr defaultColWidth="2.625" defaultRowHeight="13.5"/>
  <cols>
    <col min="1" max="1" width="3.25390625" style="203" customWidth="1"/>
    <col min="2" max="2" width="4.875" style="203" customWidth="1"/>
    <col min="3" max="9" width="2.375" style="203" customWidth="1"/>
    <col min="10" max="14" width="3.25390625" style="195" customWidth="1"/>
    <col min="15" max="17" width="2.875" style="203" customWidth="1"/>
    <col min="18" max="23" width="3.625" style="203" customWidth="1"/>
    <col min="24" max="24" width="5.625" style="203" customWidth="1"/>
    <col min="25" max="31" width="2.625" style="203" customWidth="1"/>
    <col min="32" max="40" width="4.75390625" style="203" customWidth="1"/>
    <col min="41" max="41" width="7.875" style="203" customWidth="1"/>
    <col min="42" max="58" width="3.375" style="203" customWidth="1"/>
    <col min="59" max="59" width="4.75390625" style="203" customWidth="1"/>
    <col min="60" max="60" width="26.00390625" style="203" customWidth="1"/>
    <col min="61" max="64" width="4.50390625" style="203" customWidth="1"/>
    <col min="65" max="65" width="2.625" style="203" customWidth="1"/>
    <col min="66" max="245" width="9.00390625" style="203" customWidth="1"/>
    <col min="246" max="246" width="2.625" style="203" customWidth="1"/>
    <col min="247" max="247" width="5.50390625" style="203" customWidth="1"/>
    <col min="248" max="16384" width="2.625" style="203" customWidth="1"/>
  </cols>
  <sheetData>
    <row r="1" spans="1:65" ht="28.5" customHeight="1">
      <c r="A1" s="1130" t="s">
        <v>281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c r="AQ1" s="1130"/>
      <c r="AR1" s="1130"/>
      <c r="AS1" s="1130"/>
      <c r="AT1" s="1130"/>
      <c r="AU1" s="1130"/>
      <c r="AV1" s="1130"/>
      <c r="AW1" s="1130"/>
      <c r="AX1" s="1130"/>
      <c r="AY1" s="1130"/>
      <c r="AZ1" s="1130"/>
      <c r="BA1" s="1130"/>
      <c r="BB1" s="1130"/>
      <c r="BC1" s="1130"/>
      <c r="BD1" s="1130"/>
      <c r="BE1" s="1130"/>
      <c r="BF1" s="1130"/>
      <c r="BG1" s="1130"/>
      <c r="BH1" s="1130"/>
      <c r="BI1" s="1130"/>
      <c r="BJ1" s="1130"/>
      <c r="BK1" s="1130"/>
      <c r="BL1" s="1130"/>
      <c r="BM1" s="1130"/>
    </row>
    <row r="2" spans="1:32" ht="21.75" customHeight="1" thickBot="1">
      <c r="A2" s="290" t="s">
        <v>271</v>
      </c>
      <c r="I2" s="85"/>
      <c r="J2" s="192"/>
      <c r="K2" s="192"/>
      <c r="L2" s="192"/>
      <c r="M2" s="192"/>
      <c r="N2" s="192"/>
      <c r="O2" s="85"/>
      <c r="P2" s="85"/>
      <c r="Q2" s="85"/>
      <c r="R2" s="85"/>
      <c r="S2" s="85"/>
      <c r="T2" s="85"/>
      <c r="U2" s="85"/>
      <c r="V2" s="85"/>
      <c r="W2" s="85"/>
      <c r="X2" s="85"/>
      <c r="Y2" s="85"/>
      <c r="Z2" s="85"/>
      <c r="AA2" s="85"/>
      <c r="AB2" s="85"/>
      <c r="AC2" s="85"/>
      <c r="AD2" s="85"/>
      <c r="AE2" s="85"/>
      <c r="AF2" s="85"/>
    </row>
    <row r="3" spans="1:64" s="259" customFormat="1" ht="21.75" customHeight="1">
      <c r="A3" s="1131" t="s">
        <v>0</v>
      </c>
      <c r="B3" s="1100"/>
      <c r="C3" s="1100"/>
      <c r="D3" s="1100"/>
      <c r="E3" s="1100"/>
      <c r="F3" s="1100"/>
      <c r="G3" s="1100"/>
      <c r="H3" s="1100"/>
      <c r="I3" s="1132"/>
      <c r="J3" s="1135" t="s">
        <v>288</v>
      </c>
      <c r="K3" s="1136"/>
      <c r="L3" s="1136"/>
      <c r="M3" s="1136"/>
      <c r="N3" s="1137"/>
      <c r="O3" s="1141" t="s">
        <v>172</v>
      </c>
      <c r="P3" s="1142"/>
      <c r="Q3" s="1143"/>
      <c r="R3" s="1099" t="s">
        <v>1</v>
      </c>
      <c r="S3" s="1100"/>
      <c r="T3" s="1100"/>
      <c r="U3" s="1100"/>
      <c r="V3" s="1100"/>
      <c r="W3" s="1100"/>
      <c r="X3" s="1132"/>
      <c r="Y3" s="1099" t="s">
        <v>2</v>
      </c>
      <c r="Z3" s="1100"/>
      <c r="AA3" s="1100"/>
      <c r="AB3" s="1100"/>
      <c r="AC3" s="1100"/>
      <c r="AD3" s="1100"/>
      <c r="AE3" s="1132"/>
      <c r="AF3" s="1099" t="s">
        <v>3</v>
      </c>
      <c r="AG3" s="1100"/>
      <c r="AH3" s="1100"/>
      <c r="AI3" s="1100"/>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1100"/>
      <c r="BI3" s="257"/>
      <c r="BJ3" s="257"/>
      <c r="BK3" s="257"/>
      <c r="BL3" s="258"/>
    </row>
    <row r="4" spans="1:64" s="259" customFormat="1" ht="21.75" customHeight="1" thickBot="1">
      <c r="A4" s="1133"/>
      <c r="B4" s="1102"/>
      <c r="C4" s="1102"/>
      <c r="D4" s="1102"/>
      <c r="E4" s="1102"/>
      <c r="F4" s="1102"/>
      <c r="G4" s="1102"/>
      <c r="H4" s="1102"/>
      <c r="I4" s="1134"/>
      <c r="J4" s="1138"/>
      <c r="K4" s="1139"/>
      <c r="L4" s="1139"/>
      <c r="M4" s="1139"/>
      <c r="N4" s="1140"/>
      <c r="O4" s="1144"/>
      <c r="P4" s="1145"/>
      <c r="Q4" s="1146"/>
      <c r="R4" s="1101"/>
      <c r="S4" s="1102"/>
      <c r="T4" s="1102"/>
      <c r="U4" s="1102"/>
      <c r="V4" s="1102"/>
      <c r="W4" s="1102"/>
      <c r="X4" s="1134"/>
      <c r="Y4" s="1101"/>
      <c r="Z4" s="1102"/>
      <c r="AA4" s="1102"/>
      <c r="AB4" s="1102"/>
      <c r="AC4" s="1102"/>
      <c r="AD4" s="1102"/>
      <c r="AE4" s="1134"/>
      <c r="AF4" s="1101"/>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3" t="s">
        <v>4</v>
      </c>
      <c r="BJ4" s="1104"/>
      <c r="BK4" s="1104"/>
      <c r="BL4" s="1105"/>
    </row>
    <row r="5" spans="1:64" s="259" customFormat="1" ht="60" customHeight="1" thickBot="1" thickTop="1">
      <c r="A5" s="1112" t="s">
        <v>5</v>
      </c>
      <c r="B5" s="1113"/>
      <c r="C5" s="1113"/>
      <c r="D5" s="1113"/>
      <c r="E5" s="1113"/>
      <c r="F5" s="1113"/>
      <c r="G5" s="1113"/>
      <c r="H5" s="1113"/>
      <c r="I5" s="1114"/>
      <c r="J5" s="1115"/>
      <c r="K5" s="1116"/>
      <c r="L5" s="1116"/>
      <c r="M5" s="1116"/>
      <c r="N5" s="1117"/>
      <c r="O5" s="1118"/>
      <c r="P5" s="1119"/>
      <c r="Q5" s="1120"/>
      <c r="R5" s="1118"/>
      <c r="S5" s="1119"/>
      <c r="T5" s="1119"/>
      <c r="U5" s="1119"/>
      <c r="V5" s="1119"/>
      <c r="W5" s="1119"/>
      <c r="X5" s="1120"/>
      <c r="Y5" s="1115"/>
      <c r="Z5" s="1116"/>
      <c r="AA5" s="1116"/>
      <c r="AB5" s="1116"/>
      <c r="AC5" s="1116"/>
      <c r="AD5" s="1116"/>
      <c r="AE5" s="1117"/>
      <c r="AF5" s="1121" t="s">
        <v>6</v>
      </c>
      <c r="AG5" s="1122"/>
      <c r="AH5" s="1122"/>
      <c r="AI5" s="1122"/>
      <c r="AJ5" s="1122"/>
      <c r="AK5" s="1122"/>
      <c r="AL5" s="1122"/>
      <c r="AM5" s="1122"/>
      <c r="AN5" s="1122"/>
      <c r="AO5" s="1123"/>
      <c r="AP5" s="1106" t="s">
        <v>283</v>
      </c>
      <c r="AQ5" s="1107"/>
      <c r="AR5" s="1107"/>
      <c r="AS5" s="1107"/>
      <c r="AT5" s="1107"/>
      <c r="AU5" s="1107"/>
      <c r="AV5" s="1107"/>
      <c r="AW5" s="1107"/>
      <c r="AX5" s="1107"/>
      <c r="AY5" s="1107"/>
      <c r="AZ5" s="1107"/>
      <c r="BA5" s="1107"/>
      <c r="BB5" s="1107"/>
      <c r="BC5" s="1107"/>
      <c r="BD5" s="1107"/>
      <c r="BE5" s="1107"/>
      <c r="BF5" s="1107"/>
      <c r="BG5" s="1107"/>
      <c r="BH5" s="1108"/>
      <c r="BI5" s="1109"/>
      <c r="BJ5" s="1110"/>
      <c r="BK5" s="1110"/>
      <c r="BL5" s="1111"/>
    </row>
    <row r="6" spans="1:64" s="259" customFormat="1" ht="21.75" customHeight="1">
      <c r="A6" s="1068" t="s">
        <v>7</v>
      </c>
      <c r="B6" s="1071" t="s">
        <v>8</v>
      </c>
      <c r="C6" s="1072"/>
      <c r="D6" s="1072"/>
      <c r="E6" s="1072"/>
      <c r="F6" s="1072"/>
      <c r="G6" s="1072"/>
      <c r="H6" s="1072"/>
      <c r="I6" s="1073"/>
      <c r="J6" s="1074" t="s">
        <v>365</v>
      </c>
      <c r="K6" s="1075"/>
      <c r="L6" s="1075"/>
      <c r="M6" s="1075"/>
      <c r="N6" s="1076"/>
      <c r="O6" s="1080"/>
      <c r="P6" s="1081"/>
      <c r="Q6" s="1082"/>
      <c r="R6" s="1080" t="s">
        <v>366</v>
      </c>
      <c r="S6" s="1081"/>
      <c r="T6" s="1081"/>
      <c r="U6" s="1081"/>
      <c r="V6" s="1081"/>
      <c r="W6" s="1081"/>
      <c r="X6" s="1082"/>
      <c r="Y6" s="1080" t="s">
        <v>367</v>
      </c>
      <c r="Z6" s="1072"/>
      <c r="AA6" s="1072"/>
      <c r="AB6" s="1072"/>
      <c r="AC6" s="1072"/>
      <c r="AD6" s="1072"/>
      <c r="AE6" s="1073"/>
      <c r="AF6" s="1059" t="s">
        <v>184</v>
      </c>
      <c r="AG6" s="1060"/>
      <c r="AH6" s="1060"/>
      <c r="AI6" s="1060"/>
      <c r="AJ6" s="1060"/>
      <c r="AK6" s="1060"/>
      <c r="AL6" s="1060"/>
      <c r="AM6" s="1060"/>
      <c r="AN6" s="1060"/>
      <c r="AO6" s="1061"/>
      <c r="AP6" s="1062" t="s">
        <v>369</v>
      </c>
      <c r="AQ6" s="1063"/>
      <c r="AR6" s="1063"/>
      <c r="AS6" s="1063"/>
      <c r="AT6" s="1063"/>
      <c r="AU6" s="1063"/>
      <c r="AV6" s="1063"/>
      <c r="AW6" s="1063"/>
      <c r="AX6" s="1063"/>
      <c r="AY6" s="1063"/>
      <c r="AZ6" s="1063"/>
      <c r="BA6" s="1063"/>
      <c r="BB6" s="1063"/>
      <c r="BC6" s="1063"/>
      <c r="BD6" s="1063"/>
      <c r="BE6" s="1063"/>
      <c r="BF6" s="1063"/>
      <c r="BG6" s="1063"/>
      <c r="BH6" s="1064"/>
      <c r="BI6" s="1065"/>
      <c r="BJ6" s="1066"/>
      <c r="BK6" s="1066"/>
      <c r="BL6" s="1067"/>
    </row>
    <row r="7" spans="1:64" s="259" customFormat="1" ht="22.5" customHeight="1">
      <c r="A7" s="1069"/>
      <c r="B7" s="1023"/>
      <c r="C7" s="1024"/>
      <c r="D7" s="1024"/>
      <c r="E7" s="1024"/>
      <c r="F7" s="1024"/>
      <c r="G7" s="1024"/>
      <c r="H7" s="1024"/>
      <c r="I7" s="1025"/>
      <c r="J7" s="1029"/>
      <c r="K7" s="1027"/>
      <c r="L7" s="1027"/>
      <c r="M7" s="1027"/>
      <c r="N7" s="1028"/>
      <c r="O7" s="1050"/>
      <c r="P7" s="1051"/>
      <c r="Q7" s="1052"/>
      <c r="R7" s="1050"/>
      <c r="S7" s="1051"/>
      <c r="T7" s="1051"/>
      <c r="U7" s="1051"/>
      <c r="V7" s="1051"/>
      <c r="W7" s="1051"/>
      <c r="X7" s="1052"/>
      <c r="Y7" s="1023"/>
      <c r="Z7" s="1024"/>
      <c r="AA7" s="1024"/>
      <c r="AB7" s="1024"/>
      <c r="AC7" s="1024"/>
      <c r="AD7" s="1024"/>
      <c r="AE7" s="1025"/>
      <c r="AF7" s="1020" t="s">
        <v>9</v>
      </c>
      <c r="AG7" s="1021"/>
      <c r="AH7" s="1021"/>
      <c r="AI7" s="1021"/>
      <c r="AJ7" s="1021"/>
      <c r="AK7" s="1021"/>
      <c r="AL7" s="1021"/>
      <c r="AM7" s="1021"/>
      <c r="AN7" s="1021"/>
      <c r="AO7" s="1022"/>
      <c r="AP7" s="1014" t="s">
        <v>370</v>
      </c>
      <c r="AQ7" s="1015"/>
      <c r="AR7" s="1015"/>
      <c r="AS7" s="1015"/>
      <c r="AT7" s="1015"/>
      <c r="AU7" s="1015"/>
      <c r="AV7" s="1015"/>
      <c r="AW7" s="1015"/>
      <c r="AX7" s="1015"/>
      <c r="AY7" s="1015"/>
      <c r="AZ7" s="1015"/>
      <c r="BA7" s="1015"/>
      <c r="BB7" s="1015"/>
      <c r="BC7" s="1015"/>
      <c r="BD7" s="1015"/>
      <c r="BE7" s="1015"/>
      <c r="BF7" s="1015"/>
      <c r="BG7" s="1015"/>
      <c r="BH7" s="1016"/>
      <c r="BI7" s="1017"/>
      <c r="BJ7" s="1018"/>
      <c r="BK7" s="1018"/>
      <c r="BL7" s="1019"/>
    </row>
    <row r="8" spans="1:64" s="259" customFormat="1" ht="22.5" customHeight="1">
      <c r="A8" s="1069"/>
      <c r="B8" s="1023"/>
      <c r="C8" s="1024"/>
      <c r="D8" s="1024"/>
      <c r="E8" s="1024"/>
      <c r="F8" s="1024"/>
      <c r="G8" s="1024"/>
      <c r="H8" s="1024"/>
      <c r="I8" s="1025"/>
      <c r="J8" s="1029"/>
      <c r="K8" s="1027"/>
      <c r="L8" s="1027"/>
      <c r="M8" s="1027"/>
      <c r="N8" s="1028"/>
      <c r="O8" s="1050"/>
      <c r="P8" s="1051"/>
      <c r="Q8" s="1052"/>
      <c r="R8" s="1050"/>
      <c r="S8" s="1051"/>
      <c r="T8" s="1051"/>
      <c r="U8" s="1051"/>
      <c r="V8" s="1051"/>
      <c r="W8" s="1051"/>
      <c r="X8" s="1052"/>
      <c r="Y8" s="1023"/>
      <c r="Z8" s="1024"/>
      <c r="AA8" s="1024"/>
      <c r="AB8" s="1024"/>
      <c r="AC8" s="1024"/>
      <c r="AD8" s="1024"/>
      <c r="AE8" s="1025"/>
      <c r="AF8" s="1000" t="s">
        <v>11</v>
      </c>
      <c r="AG8" s="1001"/>
      <c r="AH8" s="1001"/>
      <c r="AI8" s="1001"/>
      <c r="AJ8" s="1001"/>
      <c r="AK8" s="1001"/>
      <c r="AL8" s="1001"/>
      <c r="AM8" s="1001"/>
      <c r="AN8" s="1001"/>
      <c r="AO8" s="1002"/>
      <c r="AP8" s="1003" t="s">
        <v>370</v>
      </c>
      <c r="AQ8" s="1004"/>
      <c r="AR8" s="1004"/>
      <c r="AS8" s="1004"/>
      <c r="AT8" s="1004"/>
      <c r="AU8" s="1004"/>
      <c r="AV8" s="1004"/>
      <c r="AW8" s="1004"/>
      <c r="AX8" s="1004"/>
      <c r="AY8" s="1004"/>
      <c r="AZ8" s="1004"/>
      <c r="BA8" s="1004"/>
      <c r="BB8" s="1004"/>
      <c r="BC8" s="1004"/>
      <c r="BD8" s="1004"/>
      <c r="BE8" s="1004"/>
      <c r="BF8" s="1004"/>
      <c r="BG8" s="1004"/>
      <c r="BH8" s="1005"/>
      <c r="BI8" s="1058"/>
      <c r="BJ8" s="1009"/>
      <c r="BK8" s="1009"/>
      <c r="BL8" s="1010"/>
    </row>
    <row r="9" spans="1:64" s="259" customFormat="1" ht="22.5" customHeight="1">
      <c r="A9" s="1069"/>
      <c r="B9" s="1023"/>
      <c r="C9" s="1024"/>
      <c r="D9" s="1024"/>
      <c r="E9" s="1024"/>
      <c r="F9" s="1024"/>
      <c r="G9" s="1024"/>
      <c r="H9" s="1024"/>
      <c r="I9" s="1025"/>
      <c r="J9" s="1029"/>
      <c r="K9" s="1027"/>
      <c r="L9" s="1027"/>
      <c r="M9" s="1027"/>
      <c r="N9" s="1028"/>
      <c r="O9" s="1050"/>
      <c r="P9" s="1051"/>
      <c r="Q9" s="1052"/>
      <c r="R9" s="1050"/>
      <c r="S9" s="1051"/>
      <c r="T9" s="1051"/>
      <c r="U9" s="1051"/>
      <c r="V9" s="1051"/>
      <c r="W9" s="1051"/>
      <c r="X9" s="1052"/>
      <c r="Y9" s="1023"/>
      <c r="Z9" s="1024"/>
      <c r="AA9" s="1024"/>
      <c r="AB9" s="1024"/>
      <c r="AC9" s="1024"/>
      <c r="AD9" s="1024"/>
      <c r="AE9" s="1025"/>
      <c r="AF9" s="1020" t="s">
        <v>185</v>
      </c>
      <c r="AG9" s="1021"/>
      <c r="AH9" s="1021"/>
      <c r="AI9" s="1021"/>
      <c r="AJ9" s="1021"/>
      <c r="AK9" s="1021"/>
      <c r="AL9" s="1021"/>
      <c r="AM9" s="1021"/>
      <c r="AN9" s="1021"/>
      <c r="AO9" s="1022"/>
      <c r="AP9" s="1003" t="s">
        <v>370</v>
      </c>
      <c r="AQ9" s="1004"/>
      <c r="AR9" s="1004"/>
      <c r="AS9" s="1004"/>
      <c r="AT9" s="1004"/>
      <c r="AU9" s="1004"/>
      <c r="AV9" s="1004"/>
      <c r="AW9" s="1004"/>
      <c r="AX9" s="1004"/>
      <c r="AY9" s="1004"/>
      <c r="AZ9" s="1004"/>
      <c r="BA9" s="1004"/>
      <c r="BB9" s="1004"/>
      <c r="BC9" s="1004"/>
      <c r="BD9" s="1004"/>
      <c r="BE9" s="1004"/>
      <c r="BF9" s="1004"/>
      <c r="BG9" s="1004"/>
      <c r="BH9" s="1005"/>
      <c r="BI9" s="1008"/>
      <c r="BJ9" s="1009"/>
      <c r="BK9" s="1009"/>
      <c r="BL9" s="1010"/>
    </row>
    <row r="10" spans="1:64" s="259" customFormat="1" ht="22.5" customHeight="1">
      <c r="A10" s="1069"/>
      <c r="B10" s="1023"/>
      <c r="C10" s="1024"/>
      <c r="D10" s="1024"/>
      <c r="E10" s="1024"/>
      <c r="F10" s="1024"/>
      <c r="G10" s="1024"/>
      <c r="H10" s="1024"/>
      <c r="I10" s="1025"/>
      <c r="J10" s="1029"/>
      <c r="K10" s="1027"/>
      <c r="L10" s="1027"/>
      <c r="M10" s="1027"/>
      <c r="N10" s="1028"/>
      <c r="O10" s="1050"/>
      <c r="P10" s="1051"/>
      <c r="Q10" s="1052"/>
      <c r="R10" s="1050"/>
      <c r="S10" s="1051"/>
      <c r="T10" s="1051"/>
      <c r="U10" s="1051"/>
      <c r="V10" s="1051"/>
      <c r="W10" s="1051"/>
      <c r="X10" s="1052"/>
      <c r="Y10" s="1023"/>
      <c r="Z10" s="1024"/>
      <c r="AA10" s="1024"/>
      <c r="AB10" s="1024"/>
      <c r="AC10" s="1024"/>
      <c r="AD10" s="1024"/>
      <c r="AE10" s="1025"/>
      <c r="AF10" s="1000" t="s">
        <v>137</v>
      </c>
      <c r="AG10" s="1001"/>
      <c r="AH10" s="1001"/>
      <c r="AI10" s="1001"/>
      <c r="AJ10" s="1001"/>
      <c r="AK10" s="1001"/>
      <c r="AL10" s="1001"/>
      <c r="AM10" s="1001"/>
      <c r="AN10" s="1001"/>
      <c r="AO10" s="1002"/>
      <c r="AP10" s="1003" t="s">
        <v>370</v>
      </c>
      <c r="AQ10" s="1004"/>
      <c r="AR10" s="1004"/>
      <c r="AS10" s="1004"/>
      <c r="AT10" s="1004"/>
      <c r="AU10" s="1004"/>
      <c r="AV10" s="1004"/>
      <c r="AW10" s="1004"/>
      <c r="AX10" s="1004"/>
      <c r="AY10" s="1004"/>
      <c r="AZ10" s="1004"/>
      <c r="BA10" s="1004"/>
      <c r="BB10" s="1004"/>
      <c r="BC10" s="1004"/>
      <c r="BD10" s="1004"/>
      <c r="BE10" s="1004"/>
      <c r="BF10" s="1004"/>
      <c r="BG10" s="1004"/>
      <c r="BH10" s="1005"/>
      <c r="BI10" s="1008"/>
      <c r="BJ10" s="1009"/>
      <c r="BK10" s="1009"/>
      <c r="BL10" s="1010"/>
    </row>
    <row r="11" spans="1:64" s="259" customFormat="1" ht="22.5" customHeight="1">
      <c r="A11" s="1069"/>
      <c r="B11" s="1023"/>
      <c r="C11" s="1024"/>
      <c r="D11" s="1024"/>
      <c r="E11" s="1024"/>
      <c r="F11" s="1024"/>
      <c r="G11" s="1024"/>
      <c r="H11" s="1024"/>
      <c r="I11" s="1025"/>
      <c r="J11" s="1029"/>
      <c r="K11" s="1027"/>
      <c r="L11" s="1027"/>
      <c r="M11" s="1027"/>
      <c r="N11" s="1028"/>
      <c r="O11" s="1050"/>
      <c r="P11" s="1051"/>
      <c r="Q11" s="1052"/>
      <c r="R11" s="1050"/>
      <c r="S11" s="1051"/>
      <c r="T11" s="1051"/>
      <c r="U11" s="1051"/>
      <c r="V11" s="1051"/>
      <c r="W11" s="1051"/>
      <c r="X11" s="1052"/>
      <c r="Y11" s="1023"/>
      <c r="Z11" s="1024"/>
      <c r="AA11" s="1024"/>
      <c r="AB11" s="1024"/>
      <c r="AC11" s="1024"/>
      <c r="AD11" s="1024"/>
      <c r="AE11" s="1025"/>
      <c r="AF11" s="1000" t="s">
        <v>186</v>
      </c>
      <c r="AG11" s="1001"/>
      <c r="AH11" s="1001"/>
      <c r="AI11" s="1001"/>
      <c r="AJ11" s="1001"/>
      <c r="AK11" s="1001"/>
      <c r="AL11" s="1001"/>
      <c r="AM11" s="1001"/>
      <c r="AN11" s="1001"/>
      <c r="AO11" s="1002"/>
      <c r="AP11" s="1003" t="s">
        <v>371</v>
      </c>
      <c r="AQ11" s="1004"/>
      <c r="AR11" s="1004"/>
      <c r="AS11" s="1004"/>
      <c r="AT11" s="1004"/>
      <c r="AU11" s="1004"/>
      <c r="AV11" s="1004"/>
      <c r="AW11" s="1004"/>
      <c r="AX11" s="1004"/>
      <c r="AY11" s="1004"/>
      <c r="AZ11" s="1004"/>
      <c r="BA11" s="1004"/>
      <c r="BB11" s="1004"/>
      <c r="BC11" s="1004"/>
      <c r="BD11" s="1004"/>
      <c r="BE11" s="1004"/>
      <c r="BF11" s="1004"/>
      <c r="BG11" s="1004"/>
      <c r="BH11" s="1005"/>
      <c r="BI11" s="1008"/>
      <c r="BJ11" s="1009"/>
      <c r="BK11" s="1009"/>
      <c r="BL11" s="1010"/>
    </row>
    <row r="12" spans="1:64" s="259" customFormat="1" ht="21.75" customHeight="1">
      <c r="A12" s="1069"/>
      <c r="B12" s="1023"/>
      <c r="C12" s="1024"/>
      <c r="D12" s="1024"/>
      <c r="E12" s="1024"/>
      <c r="F12" s="1024"/>
      <c r="G12" s="1024"/>
      <c r="H12" s="1024"/>
      <c r="I12" s="1025"/>
      <c r="J12" s="1029"/>
      <c r="K12" s="1027"/>
      <c r="L12" s="1027"/>
      <c r="M12" s="1027"/>
      <c r="N12" s="1028"/>
      <c r="O12" s="1050"/>
      <c r="P12" s="1051"/>
      <c r="Q12" s="1052"/>
      <c r="R12" s="1050"/>
      <c r="S12" s="1051"/>
      <c r="T12" s="1051"/>
      <c r="U12" s="1051"/>
      <c r="V12" s="1051"/>
      <c r="W12" s="1051"/>
      <c r="X12" s="1052"/>
      <c r="Y12" s="1023"/>
      <c r="Z12" s="1024"/>
      <c r="AA12" s="1024"/>
      <c r="AB12" s="1024"/>
      <c r="AC12" s="1024"/>
      <c r="AD12" s="1024"/>
      <c r="AE12" s="1025"/>
      <c r="AF12" s="1000" t="s">
        <v>188</v>
      </c>
      <c r="AG12" s="1001"/>
      <c r="AH12" s="1001"/>
      <c r="AI12" s="1001"/>
      <c r="AJ12" s="1001"/>
      <c r="AK12" s="1001"/>
      <c r="AL12" s="1001"/>
      <c r="AM12" s="1001"/>
      <c r="AN12" s="1001"/>
      <c r="AO12" s="1002"/>
      <c r="AP12" s="1003" t="s">
        <v>370</v>
      </c>
      <c r="AQ12" s="1004"/>
      <c r="AR12" s="1004"/>
      <c r="AS12" s="1004"/>
      <c r="AT12" s="1004"/>
      <c r="AU12" s="1004"/>
      <c r="AV12" s="1004"/>
      <c r="AW12" s="1004"/>
      <c r="AX12" s="1004"/>
      <c r="AY12" s="1004"/>
      <c r="AZ12" s="1004"/>
      <c r="BA12" s="1004"/>
      <c r="BB12" s="1004"/>
      <c r="BC12" s="1004"/>
      <c r="BD12" s="1004"/>
      <c r="BE12" s="1004"/>
      <c r="BF12" s="1004"/>
      <c r="BG12" s="1004"/>
      <c r="BH12" s="1005"/>
      <c r="BI12" s="1008"/>
      <c r="BJ12" s="1009"/>
      <c r="BK12" s="1009"/>
      <c r="BL12" s="1010"/>
    </row>
    <row r="13" spans="1:64" s="259" customFormat="1" ht="21.75" customHeight="1">
      <c r="A13" s="1069"/>
      <c r="B13" s="1023"/>
      <c r="C13" s="1024"/>
      <c r="D13" s="1024"/>
      <c r="E13" s="1024"/>
      <c r="F13" s="1024"/>
      <c r="G13" s="1024"/>
      <c r="H13" s="1024"/>
      <c r="I13" s="1025"/>
      <c r="J13" s="1029"/>
      <c r="K13" s="1027"/>
      <c r="L13" s="1027"/>
      <c r="M13" s="1027"/>
      <c r="N13" s="1028"/>
      <c r="O13" s="1050"/>
      <c r="P13" s="1051"/>
      <c r="Q13" s="1052"/>
      <c r="R13" s="1050"/>
      <c r="S13" s="1051"/>
      <c r="T13" s="1051"/>
      <c r="U13" s="1051"/>
      <c r="V13" s="1051"/>
      <c r="W13" s="1051"/>
      <c r="X13" s="1052"/>
      <c r="Y13" s="1023"/>
      <c r="Z13" s="1024"/>
      <c r="AA13" s="1024"/>
      <c r="AB13" s="1024"/>
      <c r="AC13" s="1024"/>
      <c r="AD13" s="1024"/>
      <c r="AE13" s="1025"/>
      <c r="AF13" s="990" t="s">
        <v>544</v>
      </c>
      <c r="AG13" s="991"/>
      <c r="AH13" s="991"/>
      <c r="AI13" s="991"/>
      <c r="AJ13" s="991"/>
      <c r="AK13" s="991"/>
      <c r="AL13" s="991"/>
      <c r="AM13" s="991"/>
      <c r="AN13" s="991"/>
      <c r="AO13" s="992"/>
      <c r="AP13" s="1003" t="s">
        <v>370</v>
      </c>
      <c r="AQ13" s="1004"/>
      <c r="AR13" s="1004"/>
      <c r="AS13" s="1004"/>
      <c r="AT13" s="1004"/>
      <c r="AU13" s="1004"/>
      <c r="AV13" s="1004"/>
      <c r="AW13" s="1004"/>
      <c r="AX13" s="1004"/>
      <c r="AY13" s="1004"/>
      <c r="AZ13" s="1004"/>
      <c r="BA13" s="1004"/>
      <c r="BB13" s="1004"/>
      <c r="BC13" s="1004"/>
      <c r="BD13" s="1004"/>
      <c r="BE13" s="1004"/>
      <c r="BF13" s="1004"/>
      <c r="BG13" s="1004"/>
      <c r="BH13" s="1005"/>
      <c r="BI13" s="1008"/>
      <c r="BJ13" s="1009"/>
      <c r="BK13" s="1009"/>
      <c r="BL13" s="1010"/>
    </row>
    <row r="14" spans="1:64" s="259" customFormat="1" ht="21.75" customHeight="1">
      <c r="A14" s="1069"/>
      <c r="B14" s="1023"/>
      <c r="C14" s="1024"/>
      <c r="D14" s="1024"/>
      <c r="E14" s="1024"/>
      <c r="F14" s="1024"/>
      <c r="G14" s="1024"/>
      <c r="H14" s="1024"/>
      <c r="I14" s="1025"/>
      <c r="J14" s="1029"/>
      <c r="K14" s="1027"/>
      <c r="L14" s="1027"/>
      <c r="M14" s="1027"/>
      <c r="N14" s="1028"/>
      <c r="O14" s="1050"/>
      <c r="P14" s="1051"/>
      <c r="Q14" s="1052"/>
      <c r="R14" s="1050"/>
      <c r="S14" s="1051"/>
      <c r="T14" s="1051"/>
      <c r="U14" s="1051"/>
      <c r="V14" s="1051"/>
      <c r="W14" s="1051"/>
      <c r="X14" s="1052"/>
      <c r="Y14" s="1023"/>
      <c r="Z14" s="1024"/>
      <c r="AA14" s="1024"/>
      <c r="AB14" s="1024"/>
      <c r="AC14" s="1024"/>
      <c r="AD14" s="1024"/>
      <c r="AE14" s="1025"/>
      <c r="AF14" s="990" t="s">
        <v>545</v>
      </c>
      <c r="AG14" s="991"/>
      <c r="AH14" s="991"/>
      <c r="AI14" s="991"/>
      <c r="AJ14" s="991"/>
      <c r="AK14" s="991"/>
      <c r="AL14" s="991"/>
      <c r="AM14" s="991"/>
      <c r="AN14" s="991"/>
      <c r="AO14" s="992"/>
      <c r="AP14" s="1003" t="s">
        <v>370</v>
      </c>
      <c r="AQ14" s="1004"/>
      <c r="AR14" s="1004"/>
      <c r="AS14" s="1004"/>
      <c r="AT14" s="1004"/>
      <c r="AU14" s="1004"/>
      <c r="AV14" s="1004"/>
      <c r="AW14" s="1004"/>
      <c r="AX14" s="1004"/>
      <c r="AY14" s="1004"/>
      <c r="AZ14" s="1004"/>
      <c r="BA14" s="1004"/>
      <c r="BB14" s="1004"/>
      <c r="BC14" s="1004"/>
      <c r="BD14" s="1004"/>
      <c r="BE14" s="1004"/>
      <c r="BF14" s="1004"/>
      <c r="BG14" s="1004"/>
      <c r="BH14" s="1005"/>
      <c r="BI14" s="546"/>
      <c r="BJ14" s="547"/>
      <c r="BK14" s="547"/>
      <c r="BL14" s="548"/>
    </row>
    <row r="15" spans="1:64" s="259" customFormat="1" ht="21.75" customHeight="1">
      <c r="A15" s="1069"/>
      <c r="B15" s="1023"/>
      <c r="C15" s="1024"/>
      <c r="D15" s="1024"/>
      <c r="E15" s="1024"/>
      <c r="F15" s="1024"/>
      <c r="G15" s="1024"/>
      <c r="H15" s="1024"/>
      <c r="I15" s="1025"/>
      <c r="J15" s="1029"/>
      <c r="K15" s="1027"/>
      <c r="L15" s="1027"/>
      <c r="M15" s="1027"/>
      <c r="N15" s="1028"/>
      <c r="O15" s="1050"/>
      <c r="P15" s="1051"/>
      <c r="Q15" s="1052"/>
      <c r="R15" s="1050"/>
      <c r="S15" s="1051"/>
      <c r="T15" s="1051"/>
      <c r="U15" s="1051"/>
      <c r="V15" s="1051"/>
      <c r="W15" s="1051"/>
      <c r="X15" s="1052"/>
      <c r="Y15" s="1023"/>
      <c r="Z15" s="1024"/>
      <c r="AA15" s="1024"/>
      <c r="AB15" s="1024"/>
      <c r="AC15" s="1024"/>
      <c r="AD15" s="1024"/>
      <c r="AE15" s="1025"/>
      <c r="AF15" s="990" t="s">
        <v>546</v>
      </c>
      <c r="AG15" s="991"/>
      <c r="AH15" s="991"/>
      <c r="AI15" s="991"/>
      <c r="AJ15" s="991"/>
      <c r="AK15" s="991"/>
      <c r="AL15" s="991"/>
      <c r="AM15" s="991"/>
      <c r="AN15" s="991"/>
      <c r="AO15" s="992"/>
      <c r="AP15" s="1003" t="s">
        <v>370</v>
      </c>
      <c r="AQ15" s="1004"/>
      <c r="AR15" s="1004"/>
      <c r="AS15" s="1004"/>
      <c r="AT15" s="1004"/>
      <c r="AU15" s="1004"/>
      <c r="AV15" s="1004"/>
      <c r="AW15" s="1004"/>
      <c r="AX15" s="1004"/>
      <c r="AY15" s="1004"/>
      <c r="AZ15" s="1004"/>
      <c r="BA15" s="1004"/>
      <c r="BB15" s="1004"/>
      <c r="BC15" s="1004"/>
      <c r="BD15" s="1004"/>
      <c r="BE15" s="1004"/>
      <c r="BF15" s="1004"/>
      <c r="BG15" s="1004"/>
      <c r="BH15" s="1005"/>
      <c r="BI15" s="546"/>
      <c r="BJ15" s="547"/>
      <c r="BK15" s="547"/>
      <c r="BL15" s="548"/>
    </row>
    <row r="16" spans="1:64" s="259" customFormat="1" ht="21.75" customHeight="1">
      <c r="A16" s="1069"/>
      <c r="B16" s="1023"/>
      <c r="C16" s="1024"/>
      <c r="D16" s="1024"/>
      <c r="E16" s="1024"/>
      <c r="F16" s="1024"/>
      <c r="G16" s="1024"/>
      <c r="H16" s="1024"/>
      <c r="I16" s="1025"/>
      <c r="J16" s="1029"/>
      <c r="K16" s="1027"/>
      <c r="L16" s="1027"/>
      <c r="M16" s="1027"/>
      <c r="N16" s="1028"/>
      <c r="O16" s="1050"/>
      <c r="P16" s="1051"/>
      <c r="Q16" s="1052"/>
      <c r="R16" s="1050"/>
      <c r="S16" s="1051"/>
      <c r="T16" s="1051"/>
      <c r="U16" s="1051"/>
      <c r="V16" s="1051"/>
      <c r="W16" s="1051"/>
      <c r="X16" s="1052"/>
      <c r="Y16" s="1023"/>
      <c r="Z16" s="1024"/>
      <c r="AA16" s="1024"/>
      <c r="AB16" s="1024"/>
      <c r="AC16" s="1024"/>
      <c r="AD16" s="1024"/>
      <c r="AE16" s="1025"/>
      <c r="AF16" s="990" t="s">
        <v>547</v>
      </c>
      <c r="AG16" s="991"/>
      <c r="AH16" s="991"/>
      <c r="AI16" s="991"/>
      <c r="AJ16" s="991"/>
      <c r="AK16" s="991"/>
      <c r="AL16" s="991"/>
      <c r="AM16" s="991"/>
      <c r="AN16" s="991"/>
      <c r="AO16" s="992"/>
      <c r="AP16" s="1003" t="s">
        <v>370</v>
      </c>
      <c r="AQ16" s="1004"/>
      <c r="AR16" s="1004"/>
      <c r="AS16" s="1004"/>
      <c r="AT16" s="1004"/>
      <c r="AU16" s="1004"/>
      <c r="AV16" s="1004"/>
      <c r="AW16" s="1004"/>
      <c r="AX16" s="1004"/>
      <c r="AY16" s="1004"/>
      <c r="AZ16" s="1004"/>
      <c r="BA16" s="1004"/>
      <c r="BB16" s="1004"/>
      <c r="BC16" s="1004"/>
      <c r="BD16" s="1004"/>
      <c r="BE16" s="1004"/>
      <c r="BF16" s="1004"/>
      <c r="BG16" s="1004"/>
      <c r="BH16" s="1005"/>
      <c r="BI16" s="546"/>
      <c r="BJ16" s="547"/>
      <c r="BK16" s="547"/>
      <c r="BL16" s="548"/>
    </row>
    <row r="17" spans="1:64" s="259" customFormat="1" ht="21.75" customHeight="1">
      <c r="A17" s="1069"/>
      <c r="B17" s="1023"/>
      <c r="C17" s="1024"/>
      <c r="D17" s="1024"/>
      <c r="E17" s="1024"/>
      <c r="F17" s="1024"/>
      <c r="G17" s="1024"/>
      <c r="H17" s="1024"/>
      <c r="I17" s="1025"/>
      <c r="J17" s="1029"/>
      <c r="K17" s="1027"/>
      <c r="L17" s="1027"/>
      <c r="M17" s="1027"/>
      <c r="N17" s="1028"/>
      <c r="O17" s="1050"/>
      <c r="P17" s="1051"/>
      <c r="Q17" s="1052"/>
      <c r="R17" s="1050"/>
      <c r="S17" s="1051"/>
      <c r="T17" s="1051"/>
      <c r="U17" s="1051"/>
      <c r="V17" s="1051"/>
      <c r="W17" s="1051"/>
      <c r="X17" s="1052"/>
      <c r="Y17" s="1023"/>
      <c r="Z17" s="1024"/>
      <c r="AA17" s="1024"/>
      <c r="AB17" s="1024"/>
      <c r="AC17" s="1024"/>
      <c r="AD17" s="1024"/>
      <c r="AE17" s="1025"/>
      <c r="AF17" s="990" t="s">
        <v>548</v>
      </c>
      <c r="AG17" s="991"/>
      <c r="AH17" s="991"/>
      <c r="AI17" s="991"/>
      <c r="AJ17" s="991"/>
      <c r="AK17" s="991"/>
      <c r="AL17" s="991"/>
      <c r="AM17" s="991"/>
      <c r="AN17" s="991"/>
      <c r="AO17" s="992"/>
      <c r="AP17" s="1003" t="s">
        <v>370</v>
      </c>
      <c r="AQ17" s="1004"/>
      <c r="AR17" s="1004"/>
      <c r="AS17" s="1004"/>
      <c r="AT17" s="1004"/>
      <c r="AU17" s="1004"/>
      <c r="AV17" s="1004"/>
      <c r="AW17" s="1004"/>
      <c r="AX17" s="1004"/>
      <c r="AY17" s="1004"/>
      <c r="AZ17" s="1004"/>
      <c r="BA17" s="1004"/>
      <c r="BB17" s="1004"/>
      <c r="BC17" s="1004"/>
      <c r="BD17" s="1004"/>
      <c r="BE17" s="1004"/>
      <c r="BF17" s="1004"/>
      <c r="BG17" s="1004"/>
      <c r="BH17" s="1005"/>
      <c r="BI17" s="1008"/>
      <c r="BJ17" s="1009"/>
      <c r="BK17" s="1009"/>
      <c r="BL17" s="1010"/>
    </row>
    <row r="18" spans="1:64" s="259" customFormat="1" ht="49.5" customHeight="1">
      <c r="A18" s="1069"/>
      <c r="B18" s="1023"/>
      <c r="C18" s="1024"/>
      <c r="D18" s="1024"/>
      <c r="E18" s="1024"/>
      <c r="F18" s="1024"/>
      <c r="G18" s="1024"/>
      <c r="H18" s="1024"/>
      <c r="I18" s="1025"/>
      <c r="J18" s="1029"/>
      <c r="K18" s="1027"/>
      <c r="L18" s="1027"/>
      <c r="M18" s="1027"/>
      <c r="N18" s="1028"/>
      <c r="O18" s="1050"/>
      <c r="P18" s="1051"/>
      <c r="Q18" s="1052"/>
      <c r="R18" s="1050"/>
      <c r="S18" s="1051"/>
      <c r="T18" s="1051"/>
      <c r="U18" s="1051"/>
      <c r="V18" s="1051"/>
      <c r="W18" s="1051"/>
      <c r="X18" s="1052"/>
      <c r="Y18" s="1023"/>
      <c r="Z18" s="1024"/>
      <c r="AA18" s="1024"/>
      <c r="AB18" s="1024"/>
      <c r="AC18" s="1024"/>
      <c r="AD18" s="1024"/>
      <c r="AE18" s="1025"/>
      <c r="AF18" s="1000" t="s">
        <v>189</v>
      </c>
      <c r="AG18" s="1001"/>
      <c r="AH18" s="1001"/>
      <c r="AI18" s="1001"/>
      <c r="AJ18" s="1001"/>
      <c r="AK18" s="1001"/>
      <c r="AL18" s="1001"/>
      <c r="AM18" s="1001"/>
      <c r="AN18" s="1001"/>
      <c r="AO18" s="1002"/>
      <c r="AP18" s="1049" t="s">
        <v>549</v>
      </c>
      <c r="AQ18" s="994"/>
      <c r="AR18" s="994"/>
      <c r="AS18" s="994"/>
      <c r="AT18" s="994"/>
      <c r="AU18" s="994"/>
      <c r="AV18" s="994"/>
      <c r="AW18" s="994"/>
      <c r="AX18" s="994"/>
      <c r="AY18" s="994"/>
      <c r="AZ18" s="994"/>
      <c r="BA18" s="994"/>
      <c r="BB18" s="994"/>
      <c r="BC18" s="994"/>
      <c r="BD18" s="994"/>
      <c r="BE18" s="994"/>
      <c r="BF18" s="994"/>
      <c r="BG18" s="994"/>
      <c r="BH18" s="995"/>
      <c r="BI18" s="1008"/>
      <c r="BJ18" s="1009"/>
      <c r="BK18" s="1009"/>
      <c r="BL18" s="1010"/>
    </row>
    <row r="19" spans="1:64" s="259" customFormat="1" ht="22.5" customHeight="1">
      <c r="A19" s="1069"/>
      <c r="B19" s="1023"/>
      <c r="C19" s="1024"/>
      <c r="D19" s="1024"/>
      <c r="E19" s="1024"/>
      <c r="F19" s="1024"/>
      <c r="G19" s="1024"/>
      <c r="H19" s="1024"/>
      <c r="I19" s="1025"/>
      <c r="J19" s="1029"/>
      <c r="K19" s="1027"/>
      <c r="L19" s="1027"/>
      <c r="M19" s="1027"/>
      <c r="N19" s="1028"/>
      <c r="O19" s="1050"/>
      <c r="P19" s="1051"/>
      <c r="Q19" s="1052"/>
      <c r="R19" s="1050"/>
      <c r="S19" s="1051"/>
      <c r="T19" s="1051"/>
      <c r="U19" s="1051"/>
      <c r="V19" s="1051"/>
      <c r="W19" s="1051"/>
      <c r="X19" s="1052"/>
      <c r="Y19" s="1023"/>
      <c r="Z19" s="1024"/>
      <c r="AA19" s="1024"/>
      <c r="AB19" s="1024"/>
      <c r="AC19" s="1024"/>
      <c r="AD19" s="1024"/>
      <c r="AE19" s="1025"/>
      <c r="AF19" s="1000" t="s">
        <v>190</v>
      </c>
      <c r="AG19" s="1001"/>
      <c r="AH19" s="1001"/>
      <c r="AI19" s="1001"/>
      <c r="AJ19" s="1001"/>
      <c r="AK19" s="1001"/>
      <c r="AL19" s="1001"/>
      <c r="AM19" s="1001"/>
      <c r="AN19" s="1001"/>
      <c r="AO19" s="1002"/>
      <c r="AP19" s="1003" t="s">
        <v>191</v>
      </c>
      <c r="AQ19" s="1004"/>
      <c r="AR19" s="1004"/>
      <c r="AS19" s="1004"/>
      <c r="AT19" s="1004"/>
      <c r="AU19" s="1004"/>
      <c r="AV19" s="1004"/>
      <c r="AW19" s="1004"/>
      <c r="AX19" s="1004"/>
      <c r="AY19" s="1004"/>
      <c r="AZ19" s="1004"/>
      <c r="BA19" s="1004"/>
      <c r="BB19" s="1004"/>
      <c r="BC19" s="1004"/>
      <c r="BD19" s="1004"/>
      <c r="BE19" s="1004"/>
      <c r="BF19" s="1004"/>
      <c r="BG19" s="1004"/>
      <c r="BH19" s="1005"/>
      <c r="BI19" s="332"/>
      <c r="BJ19" s="333"/>
      <c r="BK19" s="333"/>
      <c r="BL19" s="334"/>
    </row>
    <row r="20" spans="1:64" s="259" customFormat="1" ht="22.5" customHeight="1">
      <c r="A20" s="1069"/>
      <c r="B20" s="1023"/>
      <c r="C20" s="1024"/>
      <c r="D20" s="1024"/>
      <c r="E20" s="1024"/>
      <c r="F20" s="1024"/>
      <c r="G20" s="1024"/>
      <c r="H20" s="1024"/>
      <c r="I20" s="1025"/>
      <c r="J20" s="1029"/>
      <c r="K20" s="1027"/>
      <c r="L20" s="1027"/>
      <c r="M20" s="1027"/>
      <c r="N20" s="1028"/>
      <c r="O20" s="1050"/>
      <c r="P20" s="1051"/>
      <c r="Q20" s="1052"/>
      <c r="R20" s="1050"/>
      <c r="S20" s="1051"/>
      <c r="T20" s="1051"/>
      <c r="U20" s="1051"/>
      <c r="V20" s="1051"/>
      <c r="W20" s="1051"/>
      <c r="X20" s="1052"/>
      <c r="Y20" s="1023"/>
      <c r="Z20" s="1024"/>
      <c r="AA20" s="1024"/>
      <c r="AB20" s="1024"/>
      <c r="AC20" s="1024"/>
      <c r="AD20" s="1024"/>
      <c r="AE20" s="1025"/>
      <c r="AF20" s="1000" t="s">
        <v>142</v>
      </c>
      <c r="AG20" s="1001"/>
      <c r="AH20" s="1001"/>
      <c r="AI20" s="1001"/>
      <c r="AJ20" s="1001"/>
      <c r="AK20" s="1001"/>
      <c r="AL20" s="1001"/>
      <c r="AM20" s="1001"/>
      <c r="AN20" s="1001"/>
      <c r="AO20" s="1002"/>
      <c r="AP20" s="1003" t="s">
        <v>192</v>
      </c>
      <c r="AQ20" s="1004"/>
      <c r="AR20" s="1004"/>
      <c r="AS20" s="1004"/>
      <c r="AT20" s="1004"/>
      <c r="AU20" s="1004"/>
      <c r="AV20" s="1004"/>
      <c r="AW20" s="1004"/>
      <c r="AX20" s="1004"/>
      <c r="AY20" s="1004"/>
      <c r="AZ20" s="1004"/>
      <c r="BA20" s="1004"/>
      <c r="BB20" s="1004"/>
      <c r="BC20" s="1004"/>
      <c r="BD20" s="1004"/>
      <c r="BE20" s="1004"/>
      <c r="BF20" s="1004"/>
      <c r="BG20" s="1004"/>
      <c r="BH20" s="1005"/>
      <c r="BI20" s="1008"/>
      <c r="BJ20" s="1009"/>
      <c r="BK20" s="1009"/>
      <c r="BL20" s="1010"/>
    </row>
    <row r="21" spans="1:64" s="259" customFormat="1" ht="39" customHeight="1">
      <c r="A21" s="1069"/>
      <c r="B21" s="1023"/>
      <c r="C21" s="1024"/>
      <c r="D21" s="1024"/>
      <c r="E21" s="1024"/>
      <c r="F21" s="1024"/>
      <c r="G21" s="1024"/>
      <c r="H21" s="1024"/>
      <c r="I21" s="1025"/>
      <c r="J21" s="1029"/>
      <c r="K21" s="1027"/>
      <c r="L21" s="1027"/>
      <c r="M21" s="1027"/>
      <c r="N21" s="1028"/>
      <c r="O21" s="1050"/>
      <c r="P21" s="1051"/>
      <c r="Q21" s="1052"/>
      <c r="R21" s="1050"/>
      <c r="S21" s="1051"/>
      <c r="T21" s="1051"/>
      <c r="U21" s="1051"/>
      <c r="V21" s="1051"/>
      <c r="W21" s="1051"/>
      <c r="X21" s="1052"/>
      <c r="Y21" s="1023"/>
      <c r="Z21" s="1024"/>
      <c r="AA21" s="1024"/>
      <c r="AB21" s="1024"/>
      <c r="AC21" s="1024"/>
      <c r="AD21" s="1024"/>
      <c r="AE21" s="1025"/>
      <c r="AF21" s="1000" t="s">
        <v>173</v>
      </c>
      <c r="AG21" s="1001"/>
      <c r="AH21" s="1001"/>
      <c r="AI21" s="1001"/>
      <c r="AJ21" s="1001"/>
      <c r="AK21" s="1001"/>
      <c r="AL21" s="1001"/>
      <c r="AM21" s="1001"/>
      <c r="AN21" s="1001"/>
      <c r="AO21" s="1002"/>
      <c r="AP21" s="1055" t="s">
        <v>368</v>
      </c>
      <c r="AQ21" s="1056"/>
      <c r="AR21" s="1056"/>
      <c r="AS21" s="1056"/>
      <c r="AT21" s="1056"/>
      <c r="AU21" s="1056"/>
      <c r="AV21" s="1056"/>
      <c r="AW21" s="1056"/>
      <c r="AX21" s="1056"/>
      <c r="AY21" s="1056"/>
      <c r="AZ21" s="1056"/>
      <c r="BA21" s="1056"/>
      <c r="BB21" s="1056"/>
      <c r="BC21" s="1056"/>
      <c r="BD21" s="1056"/>
      <c r="BE21" s="1056"/>
      <c r="BF21" s="1056"/>
      <c r="BG21" s="1056"/>
      <c r="BH21" s="1057"/>
      <c r="BI21" s="1008"/>
      <c r="BJ21" s="1009"/>
      <c r="BK21" s="1009"/>
      <c r="BL21" s="1010"/>
    </row>
    <row r="22" spans="1:64" s="259" customFormat="1" ht="39" customHeight="1">
      <c r="A22" s="1069"/>
      <c r="B22" s="1023"/>
      <c r="C22" s="1024"/>
      <c r="D22" s="1024"/>
      <c r="E22" s="1024"/>
      <c r="F22" s="1024"/>
      <c r="G22" s="1024"/>
      <c r="H22" s="1024"/>
      <c r="I22" s="1025"/>
      <c r="J22" s="1029"/>
      <c r="K22" s="1027"/>
      <c r="L22" s="1027"/>
      <c r="M22" s="1027"/>
      <c r="N22" s="1028"/>
      <c r="O22" s="1050"/>
      <c r="P22" s="1051"/>
      <c r="Q22" s="1052"/>
      <c r="R22" s="1050"/>
      <c r="S22" s="1051"/>
      <c r="T22" s="1051"/>
      <c r="U22" s="1051"/>
      <c r="V22" s="1051"/>
      <c r="W22" s="1051"/>
      <c r="X22" s="1052"/>
      <c r="Y22" s="1023"/>
      <c r="Z22" s="1024"/>
      <c r="AA22" s="1024"/>
      <c r="AB22" s="1024"/>
      <c r="AC22" s="1024"/>
      <c r="AD22" s="1024"/>
      <c r="AE22" s="1025"/>
      <c r="AF22" s="990" t="s">
        <v>550</v>
      </c>
      <c r="AG22" s="991"/>
      <c r="AH22" s="991"/>
      <c r="AI22" s="991"/>
      <c r="AJ22" s="991"/>
      <c r="AK22" s="991"/>
      <c r="AL22" s="991"/>
      <c r="AM22" s="991"/>
      <c r="AN22" s="991"/>
      <c r="AO22" s="992"/>
      <c r="AP22" s="993" t="s">
        <v>551</v>
      </c>
      <c r="AQ22" s="994"/>
      <c r="AR22" s="994"/>
      <c r="AS22" s="994"/>
      <c r="AT22" s="994"/>
      <c r="AU22" s="994"/>
      <c r="AV22" s="994"/>
      <c r="AW22" s="994"/>
      <c r="AX22" s="994"/>
      <c r="AY22" s="994"/>
      <c r="AZ22" s="994"/>
      <c r="BA22" s="994"/>
      <c r="BB22" s="994"/>
      <c r="BC22" s="994"/>
      <c r="BD22" s="994"/>
      <c r="BE22" s="994"/>
      <c r="BF22" s="994"/>
      <c r="BG22" s="994"/>
      <c r="BH22" s="995"/>
      <c r="BI22" s="546"/>
      <c r="BJ22" s="547"/>
      <c r="BK22" s="547"/>
      <c r="BL22" s="548"/>
    </row>
    <row r="23" spans="1:64" s="259" customFormat="1" ht="22.5" customHeight="1">
      <c r="A23" s="1069"/>
      <c r="B23" s="1023"/>
      <c r="C23" s="1024"/>
      <c r="D23" s="1024"/>
      <c r="E23" s="1024"/>
      <c r="F23" s="1024"/>
      <c r="G23" s="1024"/>
      <c r="H23" s="1024"/>
      <c r="I23" s="1025"/>
      <c r="J23" s="1029"/>
      <c r="K23" s="1027"/>
      <c r="L23" s="1027"/>
      <c r="M23" s="1027"/>
      <c r="N23" s="1028"/>
      <c r="O23" s="1050"/>
      <c r="P23" s="1051"/>
      <c r="Q23" s="1052"/>
      <c r="R23" s="1050"/>
      <c r="S23" s="1051"/>
      <c r="T23" s="1051"/>
      <c r="U23" s="1051"/>
      <c r="V23" s="1051"/>
      <c r="W23" s="1051"/>
      <c r="X23" s="1052"/>
      <c r="Y23" s="1023"/>
      <c r="Z23" s="1024"/>
      <c r="AA23" s="1024"/>
      <c r="AB23" s="1024"/>
      <c r="AC23" s="1024"/>
      <c r="AD23" s="1024"/>
      <c r="AE23" s="1025"/>
      <c r="AF23" s="990" t="s">
        <v>17</v>
      </c>
      <c r="AG23" s="991"/>
      <c r="AH23" s="991"/>
      <c r="AI23" s="991"/>
      <c r="AJ23" s="991"/>
      <c r="AK23" s="991"/>
      <c r="AL23" s="991"/>
      <c r="AM23" s="991"/>
      <c r="AN23" s="991"/>
      <c r="AO23" s="992"/>
      <c r="AP23" s="993" t="s">
        <v>10</v>
      </c>
      <c r="AQ23" s="994"/>
      <c r="AR23" s="994"/>
      <c r="AS23" s="994"/>
      <c r="AT23" s="994"/>
      <c r="AU23" s="994"/>
      <c r="AV23" s="994"/>
      <c r="AW23" s="994"/>
      <c r="AX23" s="994"/>
      <c r="AY23" s="994"/>
      <c r="AZ23" s="994"/>
      <c r="BA23" s="994"/>
      <c r="BB23" s="994"/>
      <c r="BC23" s="994"/>
      <c r="BD23" s="994"/>
      <c r="BE23" s="994"/>
      <c r="BF23" s="994"/>
      <c r="BG23" s="994"/>
      <c r="BH23" s="995"/>
      <c r="BI23" s="1008"/>
      <c r="BJ23" s="1009"/>
      <c r="BK23" s="1009"/>
      <c r="BL23" s="1010"/>
    </row>
    <row r="24" spans="1:64" s="259" customFormat="1" ht="22.5" customHeight="1">
      <c r="A24" s="1069"/>
      <c r="B24" s="1023"/>
      <c r="C24" s="1024"/>
      <c r="D24" s="1024"/>
      <c r="E24" s="1024"/>
      <c r="F24" s="1024"/>
      <c r="G24" s="1024"/>
      <c r="H24" s="1024"/>
      <c r="I24" s="1025"/>
      <c r="J24" s="1029"/>
      <c r="K24" s="1027"/>
      <c r="L24" s="1027"/>
      <c r="M24" s="1027"/>
      <c r="N24" s="1028"/>
      <c r="O24" s="1050"/>
      <c r="P24" s="1051"/>
      <c r="Q24" s="1052"/>
      <c r="R24" s="1050"/>
      <c r="S24" s="1051"/>
      <c r="T24" s="1051"/>
      <c r="U24" s="1051"/>
      <c r="V24" s="1051"/>
      <c r="W24" s="1051"/>
      <c r="X24" s="1052"/>
      <c r="Y24" s="1023"/>
      <c r="Z24" s="1024"/>
      <c r="AA24" s="1024"/>
      <c r="AB24" s="1024"/>
      <c r="AC24" s="1024"/>
      <c r="AD24" s="1024"/>
      <c r="AE24" s="1025"/>
      <c r="AF24" s="1000" t="s">
        <v>138</v>
      </c>
      <c r="AG24" s="1001"/>
      <c r="AH24" s="1001"/>
      <c r="AI24" s="1001"/>
      <c r="AJ24" s="1001"/>
      <c r="AK24" s="1001"/>
      <c r="AL24" s="1001"/>
      <c r="AM24" s="1001"/>
      <c r="AN24" s="1001"/>
      <c r="AO24" s="1002"/>
      <c r="AP24" s="1003" t="s">
        <v>370</v>
      </c>
      <c r="AQ24" s="1004"/>
      <c r="AR24" s="1004"/>
      <c r="AS24" s="1004"/>
      <c r="AT24" s="1004"/>
      <c r="AU24" s="1004"/>
      <c r="AV24" s="1004"/>
      <c r="AW24" s="1004"/>
      <c r="AX24" s="1004"/>
      <c r="AY24" s="1004"/>
      <c r="AZ24" s="1004"/>
      <c r="BA24" s="1004"/>
      <c r="BB24" s="1004"/>
      <c r="BC24" s="1004"/>
      <c r="BD24" s="1004"/>
      <c r="BE24" s="1004"/>
      <c r="BF24" s="1004"/>
      <c r="BG24" s="1004"/>
      <c r="BH24" s="1005"/>
      <c r="BI24" s="1008"/>
      <c r="BJ24" s="1009"/>
      <c r="BK24" s="1009"/>
      <c r="BL24" s="1010"/>
    </row>
    <row r="25" spans="1:64" s="259" customFormat="1" ht="22.5" customHeight="1">
      <c r="A25" s="1069"/>
      <c r="B25" s="1023"/>
      <c r="C25" s="1024"/>
      <c r="D25" s="1024"/>
      <c r="E25" s="1024"/>
      <c r="F25" s="1024"/>
      <c r="G25" s="1024"/>
      <c r="H25" s="1024"/>
      <c r="I25" s="1025"/>
      <c r="J25" s="1029"/>
      <c r="K25" s="1027"/>
      <c r="L25" s="1027"/>
      <c r="M25" s="1027"/>
      <c r="N25" s="1028"/>
      <c r="O25" s="1050"/>
      <c r="P25" s="1051"/>
      <c r="Q25" s="1052"/>
      <c r="R25" s="1050"/>
      <c r="S25" s="1051"/>
      <c r="T25" s="1051"/>
      <c r="U25" s="1051"/>
      <c r="V25" s="1051"/>
      <c r="W25" s="1051"/>
      <c r="X25" s="1052"/>
      <c r="Y25" s="1023"/>
      <c r="Z25" s="1024"/>
      <c r="AA25" s="1024"/>
      <c r="AB25" s="1024"/>
      <c r="AC25" s="1024"/>
      <c r="AD25" s="1024"/>
      <c r="AE25" s="1025"/>
      <c r="AF25" s="1000" t="s">
        <v>193</v>
      </c>
      <c r="AG25" s="1001"/>
      <c r="AH25" s="1001"/>
      <c r="AI25" s="1001"/>
      <c r="AJ25" s="1001"/>
      <c r="AK25" s="1001"/>
      <c r="AL25" s="1001"/>
      <c r="AM25" s="1001"/>
      <c r="AN25" s="1001"/>
      <c r="AO25" s="1002"/>
      <c r="AP25" s="1003" t="s">
        <v>370</v>
      </c>
      <c r="AQ25" s="1004"/>
      <c r="AR25" s="1004"/>
      <c r="AS25" s="1004"/>
      <c r="AT25" s="1004"/>
      <c r="AU25" s="1004"/>
      <c r="AV25" s="1004"/>
      <c r="AW25" s="1004"/>
      <c r="AX25" s="1004"/>
      <c r="AY25" s="1004"/>
      <c r="AZ25" s="1004"/>
      <c r="BA25" s="1004"/>
      <c r="BB25" s="1004"/>
      <c r="BC25" s="1004"/>
      <c r="BD25" s="1004"/>
      <c r="BE25" s="1004"/>
      <c r="BF25" s="1004"/>
      <c r="BG25" s="1004"/>
      <c r="BH25" s="1005"/>
      <c r="BI25" s="1008"/>
      <c r="BJ25" s="1009"/>
      <c r="BK25" s="1009"/>
      <c r="BL25" s="1010"/>
    </row>
    <row r="26" spans="1:64" s="259" customFormat="1" ht="22.5" customHeight="1">
      <c r="A26" s="1069"/>
      <c r="B26" s="1023"/>
      <c r="C26" s="1024"/>
      <c r="D26" s="1024"/>
      <c r="E26" s="1024"/>
      <c r="F26" s="1024"/>
      <c r="G26" s="1024"/>
      <c r="H26" s="1024"/>
      <c r="I26" s="1025"/>
      <c r="J26" s="1029"/>
      <c r="K26" s="1027"/>
      <c r="L26" s="1027"/>
      <c r="M26" s="1027"/>
      <c r="N26" s="1028"/>
      <c r="O26" s="1050"/>
      <c r="P26" s="1051"/>
      <c r="Q26" s="1052"/>
      <c r="R26" s="1050"/>
      <c r="S26" s="1051"/>
      <c r="T26" s="1051"/>
      <c r="U26" s="1051"/>
      <c r="V26" s="1051"/>
      <c r="W26" s="1051"/>
      <c r="X26" s="1052"/>
      <c r="Y26" s="1023"/>
      <c r="Z26" s="1024"/>
      <c r="AA26" s="1024"/>
      <c r="AB26" s="1024"/>
      <c r="AC26" s="1024"/>
      <c r="AD26" s="1024"/>
      <c r="AE26" s="1025"/>
      <c r="AF26" s="990" t="s">
        <v>552</v>
      </c>
      <c r="AG26" s="991"/>
      <c r="AH26" s="991"/>
      <c r="AI26" s="991"/>
      <c r="AJ26" s="991"/>
      <c r="AK26" s="991"/>
      <c r="AL26" s="991"/>
      <c r="AM26" s="991"/>
      <c r="AN26" s="991"/>
      <c r="AO26" s="992"/>
      <c r="AP26" s="1003" t="s">
        <v>370</v>
      </c>
      <c r="AQ26" s="1004"/>
      <c r="AR26" s="1004"/>
      <c r="AS26" s="1004"/>
      <c r="AT26" s="1004"/>
      <c r="AU26" s="1004"/>
      <c r="AV26" s="1004"/>
      <c r="AW26" s="1004"/>
      <c r="AX26" s="1004"/>
      <c r="AY26" s="1004"/>
      <c r="AZ26" s="1004"/>
      <c r="BA26" s="1004"/>
      <c r="BB26" s="1004"/>
      <c r="BC26" s="1004"/>
      <c r="BD26" s="1004"/>
      <c r="BE26" s="1004"/>
      <c r="BF26" s="1004"/>
      <c r="BG26" s="1004"/>
      <c r="BH26" s="1005"/>
      <c r="BI26" s="1008"/>
      <c r="BJ26" s="1009"/>
      <c r="BK26" s="1009"/>
      <c r="BL26" s="1010"/>
    </row>
    <row r="27" spans="1:64" s="259" customFormat="1" ht="22.5" customHeight="1">
      <c r="A27" s="1069"/>
      <c r="B27" s="1023"/>
      <c r="C27" s="1024"/>
      <c r="D27" s="1024"/>
      <c r="E27" s="1024"/>
      <c r="F27" s="1024"/>
      <c r="G27" s="1024"/>
      <c r="H27" s="1024"/>
      <c r="I27" s="1025"/>
      <c r="J27" s="1029"/>
      <c r="K27" s="1027"/>
      <c r="L27" s="1027"/>
      <c r="M27" s="1027"/>
      <c r="N27" s="1028"/>
      <c r="O27" s="1050"/>
      <c r="P27" s="1051"/>
      <c r="Q27" s="1052"/>
      <c r="R27" s="1050"/>
      <c r="S27" s="1051"/>
      <c r="T27" s="1051"/>
      <c r="U27" s="1051"/>
      <c r="V27" s="1051"/>
      <c r="W27" s="1051"/>
      <c r="X27" s="1052"/>
      <c r="Y27" s="1023"/>
      <c r="Z27" s="1024"/>
      <c r="AA27" s="1024"/>
      <c r="AB27" s="1024"/>
      <c r="AC27" s="1024"/>
      <c r="AD27" s="1024"/>
      <c r="AE27" s="1025"/>
      <c r="AF27" s="1000" t="s">
        <v>12</v>
      </c>
      <c r="AG27" s="1001"/>
      <c r="AH27" s="1001"/>
      <c r="AI27" s="1001"/>
      <c r="AJ27" s="1001"/>
      <c r="AK27" s="1001"/>
      <c r="AL27" s="1001"/>
      <c r="AM27" s="1001"/>
      <c r="AN27" s="1001"/>
      <c r="AO27" s="1002"/>
      <c r="AP27" s="1003" t="s">
        <v>370</v>
      </c>
      <c r="AQ27" s="1004"/>
      <c r="AR27" s="1004"/>
      <c r="AS27" s="1004"/>
      <c r="AT27" s="1004"/>
      <c r="AU27" s="1004"/>
      <c r="AV27" s="1004"/>
      <c r="AW27" s="1004"/>
      <c r="AX27" s="1004"/>
      <c r="AY27" s="1004"/>
      <c r="AZ27" s="1004"/>
      <c r="BA27" s="1004"/>
      <c r="BB27" s="1004"/>
      <c r="BC27" s="1004"/>
      <c r="BD27" s="1004"/>
      <c r="BE27" s="1004"/>
      <c r="BF27" s="1004"/>
      <c r="BG27" s="1004"/>
      <c r="BH27" s="1005"/>
      <c r="BI27" s="1008"/>
      <c r="BJ27" s="1009"/>
      <c r="BK27" s="1009"/>
      <c r="BL27" s="1010"/>
    </row>
    <row r="28" spans="1:64" s="259" customFormat="1" ht="21.75" customHeight="1">
      <c r="A28" s="1069"/>
      <c r="B28" s="1023"/>
      <c r="C28" s="1024"/>
      <c r="D28" s="1024"/>
      <c r="E28" s="1024"/>
      <c r="F28" s="1024"/>
      <c r="G28" s="1024"/>
      <c r="H28" s="1024"/>
      <c r="I28" s="1025"/>
      <c r="J28" s="1029"/>
      <c r="K28" s="1027"/>
      <c r="L28" s="1027"/>
      <c r="M28" s="1027"/>
      <c r="N28" s="1028"/>
      <c r="O28" s="1050"/>
      <c r="P28" s="1051"/>
      <c r="Q28" s="1052"/>
      <c r="R28" s="1050"/>
      <c r="S28" s="1051"/>
      <c r="T28" s="1051"/>
      <c r="U28" s="1051"/>
      <c r="V28" s="1051"/>
      <c r="W28" s="1051"/>
      <c r="X28" s="1052"/>
      <c r="Y28" s="1023"/>
      <c r="Z28" s="1024"/>
      <c r="AA28" s="1024"/>
      <c r="AB28" s="1024"/>
      <c r="AC28" s="1024"/>
      <c r="AD28" s="1024"/>
      <c r="AE28" s="1025"/>
      <c r="AF28" s="990" t="s">
        <v>553</v>
      </c>
      <c r="AG28" s="991"/>
      <c r="AH28" s="991"/>
      <c r="AI28" s="991"/>
      <c r="AJ28" s="991"/>
      <c r="AK28" s="991"/>
      <c r="AL28" s="991"/>
      <c r="AM28" s="991"/>
      <c r="AN28" s="991"/>
      <c r="AO28" s="992"/>
      <c r="AP28" s="993" t="s">
        <v>554</v>
      </c>
      <c r="AQ28" s="994"/>
      <c r="AR28" s="994"/>
      <c r="AS28" s="994"/>
      <c r="AT28" s="994"/>
      <c r="AU28" s="994"/>
      <c r="AV28" s="994"/>
      <c r="AW28" s="994"/>
      <c r="AX28" s="994"/>
      <c r="AY28" s="994"/>
      <c r="AZ28" s="994"/>
      <c r="BA28" s="994"/>
      <c r="BB28" s="994"/>
      <c r="BC28" s="994"/>
      <c r="BD28" s="994"/>
      <c r="BE28" s="994"/>
      <c r="BF28" s="994"/>
      <c r="BG28" s="994"/>
      <c r="BH28" s="995"/>
      <c r="BI28" s="1008"/>
      <c r="BJ28" s="1009"/>
      <c r="BK28" s="1009"/>
      <c r="BL28" s="1010"/>
    </row>
    <row r="29" spans="1:64" s="259" customFormat="1" ht="21.75" customHeight="1">
      <c r="A29" s="1069"/>
      <c r="B29" s="1023"/>
      <c r="C29" s="1024"/>
      <c r="D29" s="1024"/>
      <c r="E29" s="1024"/>
      <c r="F29" s="1024"/>
      <c r="G29" s="1024"/>
      <c r="H29" s="1024"/>
      <c r="I29" s="1025"/>
      <c r="J29" s="1029"/>
      <c r="K29" s="1027"/>
      <c r="L29" s="1027"/>
      <c r="M29" s="1027"/>
      <c r="N29" s="1028"/>
      <c r="O29" s="1050"/>
      <c r="P29" s="1051"/>
      <c r="Q29" s="1052"/>
      <c r="R29" s="1050"/>
      <c r="S29" s="1051"/>
      <c r="T29" s="1051"/>
      <c r="U29" s="1051"/>
      <c r="V29" s="1051"/>
      <c r="W29" s="1051"/>
      <c r="X29" s="1052"/>
      <c r="Y29" s="1023"/>
      <c r="Z29" s="1024"/>
      <c r="AA29" s="1024"/>
      <c r="AB29" s="1024"/>
      <c r="AC29" s="1024"/>
      <c r="AD29" s="1024"/>
      <c r="AE29" s="1025"/>
      <c r="AF29" s="990" t="s">
        <v>555</v>
      </c>
      <c r="AG29" s="991"/>
      <c r="AH29" s="991"/>
      <c r="AI29" s="991"/>
      <c r="AJ29" s="991"/>
      <c r="AK29" s="991"/>
      <c r="AL29" s="991"/>
      <c r="AM29" s="991"/>
      <c r="AN29" s="991"/>
      <c r="AO29" s="992"/>
      <c r="AP29" s="993" t="s">
        <v>556</v>
      </c>
      <c r="AQ29" s="994"/>
      <c r="AR29" s="994"/>
      <c r="AS29" s="994"/>
      <c r="AT29" s="994"/>
      <c r="AU29" s="994"/>
      <c r="AV29" s="994"/>
      <c r="AW29" s="994"/>
      <c r="AX29" s="994"/>
      <c r="AY29" s="994"/>
      <c r="AZ29" s="994"/>
      <c r="BA29" s="994"/>
      <c r="BB29" s="994"/>
      <c r="BC29" s="994"/>
      <c r="BD29" s="994"/>
      <c r="BE29" s="994"/>
      <c r="BF29" s="994"/>
      <c r="BG29" s="994"/>
      <c r="BH29" s="995"/>
      <c r="BI29" s="546"/>
      <c r="BJ29" s="547"/>
      <c r="BK29" s="547"/>
      <c r="BL29" s="548"/>
    </row>
    <row r="30" spans="1:64" s="259" customFormat="1" ht="21.75" customHeight="1">
      <c r="A30" s="1069"/>
      <c r="B30" s="1023"/>
      <c r="C30" s="1024"/>
      <c r="D30" s="1024"/>
      <c r="E30" s="1024"/>
      <c r="F30" s="1024"/>
      <c r="G30" s="1024"/>
      <c r="H30" s="1024"/>
      <c r="I30" s="1025"/>
      <c r="J30" s="1029"/>
      <c r="K30" s="1027"/>
      <c r="L30" s="1027"/>
      <c r="M30" s="1027"/>
      <c r="N30" s="1028"/>
      <c r="O30" s="1050"/>
      <c r="P30" s="1051"/>
      <c r="Q30" s="1052"/>
      <c r="R30" s="1050"/>
      <c r="S30" s="1051"/>
      <c r="T30" s="1051"/>
      <c r="U30" s="1051"/>
      <c r="V30" s="1051"/>
      <c r="W30" s="1051"/>
      <c r="X30" s="1052"/>
      <c r="Y30" s="1023"/>
      <c r="Z30" s="1024"/>
      <c r="AA30" s="1024"/>
      <c r="AB30" s="1024"/>
      <c r="AC30" s="1024"/>
      <c r="AD30" s="1024"/>
      <c r="AE30" s="1025"/>
      <c r="AF30" s="990" t="s">
        <v>557</v>
      </c>
      <c r="AG30" s="991"/>
      <c r="AH30" s="991"/>
      <c r="AI30" s="991"/>
      <c r="AJ30" s="991"/>
      <c r="AK30" s="991"/>
      <c r="AL30" s="991"/>
      <c r="AM30" s="991"/>
      <c r="AN30" s="991"/>
      <c r="AO30" s="992"/>
      <c r="AP30" s="993" t="s">
        <v>554</v>
      </c>
      <c r="AQ30" s="994"/>
      <c r="AR30" s="994"/>
      <c r="AS30" s="994"/>
      <c r="AT30" s="994"/>
      <c r="AU30" s="994"/>
      <c r="AV30" s="994"/>
      <c r="AW30" s="994"/>
      <c r="AX30" s="994"/>
      <c r="AY30" s="994"/>
      <c r="AZ30" s="994"/>
      <c r="BA30" s="994"/>
      <c r="BB30" s="994"/>
      <c r="BC30" s="994"/>
      <c r="BD30" s="994"/>
      <c r="BE30" s="994"/>
      <c r="BF30" s="994"/>
      <c r="BG30" s="994"/>
      <c r="BH30" s="995"/>
      <c r="BI30" s="546"/>
      <c r="BJ30" s="547"/>
      <c r="BK30" s="547"/>
      <c r="BL30" s="548"/>
    </row>
    <row r="31" spans="1:64" s="259" customFormat="1" ht="21.75" customHeight="1">
      <c r="A31" s="1069"/>
      <c r="B31" s="1023"/>
      <c r="C31" s="1024"/>
      <c r="D31" s="1024"/>
      <c r="E31" s="1024"/>
      <c r="F31" s="1024"/>
      <c r="G31" s="1024"/>
      <c r="H31" s="1024"/>
      <c r="I31" s="1025"/>
      <c r="J31" s="1029"/>
      <c r="K31" s="1027"/>
      <c r="L31" s="1027"/>
      <c r="M31" s="1027"/>
      <c r="N31" s="1028"/>
      <c r="O31" s="1050"/>
      <c r="P31" s="1051"/>
      <c r="Q31" s="1052"/>
      <c r="R31" s="1050"/>
      <c r="S31" s="1051"/>
      <c r="T31" s="1051"/>
      <c r="U31" s="1051"/>
      <c r="V31" s="1051"/>
      <c r="W31" s="1051"/>
      <c r="X31" s="1052"/>
      <c r="Y31" s="1023"/>
      <c r="Z31" s="1024"/>
      <c r="AA31" s="1024"/>
      <c r="AB31" s="1024"/>
      <c r="AC31" s="1024"/>
      <c r="AD31" s="1024"/>
      <c r="AE31" s="1025"/>
      <c r="AF31" s="990" t="s">
        <v>558</v>
      </c>
      <c r="AG31" s="991"/>
      <c r="AH31" s="991"/>
      <c r="AI31" s="991"/>
      <c r="AJ31" s="991"/>
      <c r="AK31" s="991"/>
      <c r="AL31" s="991"/>
      <c r="AM31" s="991"/>
      <c r="AN31" s="991"/>
      <c r="AO31" s="992"/>
      <c r="AP31" s="993" t="s">
        <v>554</v>
      </c>
      <c r="AQ31" s="994"/>
      <c r="AR31" s="994"/>
      <c r="AS31" s="994"/>
      <c r="AT31" s="994"/>
      <c r="AU31" s="994"/>
      <c r="AV31" s="994"/>
      <c r="AW31" s="994"/>
      <c r="AX31" s="994"/>
      <c r="AY31" s="994"/>
      <c r="AZ31" s="994"/>
      <c r="BA31" s="994"/>
      <c r="BB31" s="994"/>
      <c r="BC31" s="994"/>
      <c r="BD31" s="994"/>
      <c r="BE31" s="994"/>
      <c r="BF31" s="994"/>
      <c r="BG31" s="994"/>
      <c r="BH31" s="995"/>
      <c r="BI31" s="546"/>
      <c r="BJ31" s="547"/>
      <c r="BK31" s="547"/>
      <c r="BL31" s="548"/>
    </row>
    <row r="32" spans="1:64" s="259" customFormat="1" ht="21.75" customHeight="1">
      <c r="A32" s="1069"/>
      <c r="B32" s="1023"/>
      <c r="C32" s="1024"/>
      <c r="D32" s="1024"/>
      <c r="E32" s="1024"/>
      <c r="F32" s="1024"/>
      <c r="G32" s="1024"/>
      <c r="H32" s="1024"/>
      <c r="I32" s="1025"/>
      <c r="J32" s="1029"/>
      <c r="K32" s="1027"/>
      <c r="L32" s="1027"/>
      <c r="M32" s="1027"/>
      <c r="N32" s="1028"/>
      <c r="O32" s="1050"/>
      <c r="P32" s="1051"/>
      <c r="Q32" s="1052"/>
      <c r="R32" s="1050"/>
      <c r="S32" s="1051"/>
      <c r="T32" s="1051"/>
      <c r="U32" s="1051"/>
      <c r="V32" s="1051"/>
      <c r="W32" s="1051"/>
      <c r="X32" s="1052"/>
      <c r="Y32" s="1023"/>
      <c r="Z32" s="1024"/>
      <c r="AA32" s="1024"/>
      <c r="AB32" s="1024"/>
      <c r="AC32" s="1024"/>
      <c r="AD32" s="1024"/>
      <c r="AE32" s="1025"/>
      <c r="AF32" s="990" t="s">
        <v>559</v>
      </c>
      <c r="AG32" s="991"/>
      <c r="AH32" s="991"/>
      <c r="AI32" s="991"/>
      <c r="AJ32" s="991"/>
      <c r="AK32" s="991"/>
      <c r="AL32" s="991"/>
      <c r="AM32" s="991"/>
      <c r="AN32" s="991"/>
      <c r="AO32" s="992"/>
      <c r="AP32" s="993" t="s">
        <v>560</v>
      </c>
      <c r="AQ32" s="994"/>
      <c r="AR32" s="994"/>
      <c r="AS32" s="994"/>
      <c r="AT32" s="994"/>
      <c r="AU32" s="994"/>
      <c r="AV32" s="994"/>
      <c r="AW32" s="994"/>
      <c r="AX32" s="994"/>
      <c r="AY32" s="994"/>
      <c r="AZ32" s="994"/>
      <c r="BA32" s="994"/>
      <c r="BB32" s="994"/>
      <c r="BC32" s="994"/>
      <c r="BD32" s="994"/>
      <c r="BE32" s="994"/>
      <c r="BF32" s="994"/>
      <c r="BG32" s="994"/>
      <c r="BH32" s="995"/>
      <c r="BI32" s="546"/>
      <c r="BJ32" s="547"/>
      <c r="BK32" s="547"/>
      <c r="BL32" s="548"/>
    </row>
    <row r="33" spans="1:64" s="259" customFormat="1" ht="21.75" customHeight="1">
      <c r="A33" s="1069"/>
      <c r="B33" s="1023"/>
      <c r="C33" s="1024"/>
      <c r="D33" s="1024"/>
      <c r="E33" s="1024"/>
      <c r="F33" s="1024"/>
      <c r="G33" s="1024"/>
      <c r="H33" s="1024"/>
      <c r="I33" s="1025"/>
      <c r="J33" s="1029"/>
      <c r="K33" s="1027"/>
      <c r="L33" s="1027"/>
      <c r="M33" s="1027"/>
      <c r="N33" s="1028"/>
      <c r="O33" s="1050"/>
      <c r="P33" s="1051"/>
      <c r="Q33" s="1052"/>
      <c r="R33" s="1050"/>
      <c r="S33" s="1051"/>
      <c r="T33" s="1051"/>
      <c r="U33" s="1051"/>
      <c r="V33" s="1051"/>
      <c r="W33" s="1051"/>
      <c r="X33" s="1052"/>
      <c r="Y33" s="1023"/>
      <c r="Z33" s="1024"/>
      <c r="AA33" s="1024"/>
      <c r="AB33" s="1024"/>
      <c r="AC33" s="1024"/>
      <c r="AD33" s="1024"/>
      <c r="AE33" s="1025"/>
      <c r="AF33" s="990" t="s">
        <v>561</v>
      </c>
      <c r="AG33" s="991"/>
      <c r="AH33" s="991"/>
      <c r="AI33" s="991"/>
      <c r="AJ33" s="991"/>
      <c r="AK33" s="991"/>
      <c r="AL33" s="991"/>
      <c r="AM33" s="991"/>
      <c r="AN33" s="991"/>
      <c r="AO33" s="992"/>
      <c r="AP33" s="993" t="s">
        <v>554</v>
      </c>
      <c r="AQ33" s="994"/>
      <c r="AR33" s="994"/>
      <c r="AS33" s="994"/>
      <c r="AT33" s="994"/>
      <c r="AU33" s="994"/>
      <c r="AV33" s="994"/>
      <c r="AW33" s="994"/>
      <c r="AX33" s="994"/>
      <c r="AY33" s="994"/>
      <c r="AZ33" s="994"/>
      <c r="BA33" s="994"/>
      <c r="BB33" s="994"/>
      <c r="BC33" s="994"/>
      <c r="BD33" s="994"/>
      <c r="BE33" s="994"/>
      <c r="BF33" s="994"/>
      <c r="BG33" s="994"/>
      <c r="BH33" s="995"/>
      <c r="BI33" s="546"/>
      <c r="BJ33" s="547"/>
      <c r="BK33" s="547"/>
      <c r="BL33" s="548"/>
    </row>
    <row r="34" spans="1:64" s="259" customFormat="1" ht="22.5" customHeight="1">
      <c r="A34" s="1069"/>
      <c r="B34" s="1023"/>
      <c r="C34" s="1024"/>
      <c r="D34" s="1024"/>
      <c r="E34" s="1024"/>
      <c r="F34" s="1024"/>
      <c r="G34" s="1024"/>
      <c r="H34" s="1024"/>
      <c r="I34" s="1025"/>
      <c r="J34" s="1029"/>
      <c r="K34" s="1027"/>
      <c r="L34" s="1027"/>
      <c r="M34" s="1027"/>
      <c r="N34" s="1028"/>
      <c r="O34" s="1050"/>
      <c r="P34" s="1051"/>
      <c r="Q34" s="1052"/>
      <c r="R34" s="1050"/>
      <c r="S34" s="1051"/>
      <c r="T34" s="1051"/>
      <c r="U34" s="1051"/>
      <c r="V34" s="1051"/>
      <c r="W34" s="1051"/>
      <c r="X34" s="1052"/>
      <c r="Y34" s="1023"/>
      <c r="Z34" s="1024"/>
      <c r="AA34" s="1024"/>
      <c r="AB34" s="1024"/>
      <c r="AC34" s="1024"/>
      <c r="AD34" s="1024"/>
      <c r="AE34" s="1025"/>
      <c r="AF34" s="990" t="s">
        <v>13</v>
      </c>
      <c r="AG34" s="991"/>
      <c r="AH34" s="991"/>
      <c r="AI34" s="991"/>
      <c r="AJ34" s="991"/>
      <c r="AK34" s="991"/>
      <c r="AL34" s="991"/>
      <c r="AM34" s="991"/>
      <c r="AN34" s="991"/>
      <c r="AO34" s="992"/>
      <c r="AP34" s="993" t="s">
        <v>10</v>
      </c>
      <c r="AQ34" s="994"/>
      <c r="AR34" s="994"/>
      <c r="AS34" s="994"/>
      <c r="AT34" s="994"/>
      <c r="AU34" s="994"/>
      <c r="AV34" s="994"/>
      <c r="AW34" s="994"/>
      <c r="AX34" s="994"/>
      <c r="AY34" s="994"/>
      <c r="AZ34" s="994"/>
      <c r="BA34" s="994"/>
      <c r="BB34" s="994"/>
      <c r="BC34" s="994"/>
      <c r="BD34" s="994"/>
      <c r="BE34" s="994"/>
      <c r="BF34" s="994"/>
      <c r="BG34" s="994"/>
      <c r="BH34" s="995"/>
      <c r="BI34" s="1008"/>
      <c r="BJ34" s="1009"/>
      <c r="BK34" s="1009"/>
      <c r="BL34" s="1010"/>
    </row>
    <row r="35" spans="1:64" s="259" customFormat="1" ht="22.5" customHeight="1">
      <c r="A35" s="1069"/>
      <c r="B35" s="1023"/>
      <c r="C35" s="1024"/>
      <c r="D35" s="1024"/>
      <c r="E35" s="1024"/>
      <c r="F35" s="1024"/>
      <c r="G35" s="1024"/>
      <c r="H35" s="1024"/>
      <c r="I35" s="1025"/>
      <c r="J35" s="1029"/>
      <c r="K35" s="1027"/>
      <c r="L35" s="1027"/>
      <c r="M35" s="1027"/>
      <c r="N35" s="1028"/>
      <c r="O35" s="1050"/>
      <c r="P35" s="1051"/>
      <c r="Q35" s="1052"/>
      <c r="R35" s="1050"/>
      <c r="S35" s="1051"/>
      <c r="T35" s="1051"/>
      <c r="U35" s="1051"/>
      <c r="V35" s="1051"/>
      <c r="W35" s="1051"/>
      <c r="X35" s="1052"/>
      <c r="Y35" s="1023"/>
      <c r="Z35" s="1024"/>
      <c r="AA35" s="1024"/>
      <c r="AB35" s="1024"/>
      <c r="AC35" s="1024"/>
      <c r="AD35" s="1024"/>
      <c r="AE35" s="1025"/>
      <c r="AF35" s="990" t="s">
        <v>353</v>
      </c>
      <c r="AG35" s="991"/>
      <c r="AH35" s="991"/>
      <c r="AI35" s="991"/>
      <c r="AJ35" s="991"/>
      <c r="AK35" s="991"/>
      <c r="AL35" s="991"/>
      <c r="AM35" s="991"/>
      <c r="AN35" s="991"/>
      <c r="AO35" s="992"/>
      <c r="AP35" s="993" t="s">
        <v>10</v>
      </c>
      <c r="AQ35" s="994"/>
      <c r="AR35" s="994"/>
      <c r="AS35" s="994"/>
      <c r="AT35" s="994"/>
      <c r="AU35" s="994"/>
      <c r="AV35" s="994"/>
      <c r="AW35" s="994"/>
      <c r="AX35" s="994"/>
      <c r="AY35" s="994"/>
      <c r="AZ35" s="994"/>
      <c r="BA35" s="994"/>
      <c r="BB35" s="994"/>
      <c r="BC35" s="994"/>
      <c r="BD35" s="994"/>
      <c r="BE35" s="994"/>
      <c r="BF35" s="994"/>
      <c r="BG35" s="994"/>
      <c r="BH35" s="995"/>
      <c r="BI35" s="1008"/>
      <c r="BJ35" s="1009"/>
      <c r="BK35" s="1009"/>
      <c r="BL35" s="1010"/>
    </row>
    <row r="36" spans="1:64" s="259" customFormat="1" ht="22.5" customHeight="1">
      <c r="A36" s="1069"/>
      <c r="B36" s="1023"/>
      <c r="C36" s="1024"/>
      <c r="D36" s="1024"/>
      <c r="E36" s="1024"/>
      <c r="F36" s="1024"/>
      <c r="G36" s="1024"/>
      <c r="H36" s="1024"/>
      <c r="I36" s="1025"/>
      <c r="J36" s="1029"/>
      <c r="K36" s="1027"/>
      <c r="L36" s="1027"/>
      <c r="M36" s="1027"/>
      <c r="N36" s="1028"/>
      <c r="O36" s="1050"/>
      <c r="P36" s="1051"/>
      <c r="Q36" s="1052"/>
      <c r="R36" s="1050"/>
      <c r="S36" s="1051"/>
      <c r="T36" s="1051"/>
      <c r="U36" s="1051"/>
      <c r="V36" s="1051"/>
      <c r="W36" s="1051"/>
      <c r="X36" s="1052"/>
      <c r="Y36" s="1023"/>
      <c r="Z36" s="1024"/>
      <c r="AA36" s="1024"/>
      <c r="AB36" s="1024"/>
      <c r="AC36" s="1024"/>
      <c r="AD36" s="1024"/>
      <c r="AE36" s="1025"/>
      <c r="AF36" s="990" t="s">
        <v>534</v>
      </c>
      <c r="AG36" s="991"/>
      <c r="AH36" s="991"/>
      <c r="AI36" s="991"/>
      <c r="AJ36" s="991"/>
      <c r="AK36" s="991"/>
      <c r="AL36" s="991"/>
      <c r="AM36" s="991"/>
      <c r="AN36" s="991"/>
      <c r="AO36" s="992"/>
      <c r="AP36" s="993" t="s">
        <v>10</v>
      </c>
      <c r="AQ36" s="994"/>
      <c r="AR36" s="994"/>
      <c r="AS36" s="994"/>
      <c r="AT36" s="994"/>
      <c r="AU36" s="994"/>
      <c r="AV36" s="994"/>
      <c r="AW36" s="994"/>
      <c r="AX36" s="994"/>
      <c r="AY36" s="994"/>
      <c r="AZ36" s="994"/>
      <c r="BA36" s="994"/>
      <c r="BB36" s="994"/>
      <c r="BC36" s="994"/>
      <c r="BD36" s="994"/>
      <c r="BE36" s="994"/>
      <c r="BF36" s="994"/>
      <c r="BG36" s="994"/>
      <c r="BH36" s="995"/>
      <c r="BI36" s="1008"/>
      <c r="BJ36" s="1009"/>
      <c r="BK36" s="1009"/>
      <c r="BL36" s="1010"/>
    </row>
    <row r="37" spans="1:64" s="259" customFormat="1" ht="185.25" customHeight="1">
      <c r="A37" s="1069"/>
      <c r="B37" s="1023"/>
      <c r="C37" s="1024"/>
      <c r="D37" s="1024"/>
      <c r="E37" s="1024"/>
      <c r="F37" s="1024"/>
      <c r="G37" s="1024"/>
      <c r="H37" s="1024"/>
      <c r="I37" s="1025"/>
      <c r="J37" s="1029"/>
      <c r="K37" s="1027"/>
      <c r="L37" s="1027"/>
      <c r="M37" s="1027"/>
      <c r="N37" s="1028"/>
      <c r="O37" s="1050"/>
      <c r="P37" s="1051"/>
      <c r="Q37" s="1052"/>
      <c r="R37" s="1050"/>
      <c r="S37" s="1051"/>
      <c r="T37" s="1051"/>
      <c r="U37" s="1051"/>
      <c r="V37" s="1051"/>
      <c r="W37" s="1051"/>
      <c r="X37" s="1052"/>
      <c r="Y37" s="1023"/>
      <c r="Z37" s="1024"/>
      <c r="AA37" s="1024"/>
      <c r="AB37" s="1024"/>
      <c r="AC37" s="1024"/>
      <c r="AD37" s="1024"/>
      <c r="AE37" s="1025"/>
      <c r="AF37" s="1000" t="s">
        <v>174</v>
      </c>
      <c r="AG37" s="1001"/>
      <c r="AH37" s="1001"/>
      <c r="AI37" s="1001"/>
      <c r="AJ37" s="1001"/>
      <c r="AK37" s="1001"/>
      <c r="AL37" s="1001"/>
      <c r="AM37" s="1001"/>
      <c r="AN37" s="1001"/>
      <c r="AO37" s="1002"/>
      <c r="AP37" s="1055" t="s">
        <v>562</v>
      </c>
      <c r="AQ37" s="1056"/>
      <c r="AR37" s="1056"/>
      <c r="AS37" s="1056"/>
      <c r="AT37" s="1056"/>
      <c r="AU37" s="1056"/>
      <c r="AV37" s="1056"/>
      <c r="AW37" s="1056"/>
      <c r="AX37" s="1056"/>
      <c r="AY37" s="1056"/>
      <c r="AZ37" s="1056"/>
      <c r="BA37" s="1056"/>
      <c r="BB37" s="1056"/>
      <c r="BC37" s="1056"/>
      <c r="BD37" s="1056"/>
      <c r="BE37" s="1056"/>
      <c r="BF37" s="1056"/>
      <c r="BG37" s="1056"/>
      <c r="BH37" s="1057"/>
      <c r="BI37" s="1008"/>
      <c r="BJ37" s="1009"/>
      <c r="BK37" s="1009"/>
      <c r="BL37" s="1010"/>
    </row>
    <row r="38" spans="1:64" s="259" customFormat="1" ht="22.5" customHeight="1">
      <c r="A38" s="1069"/>
      <c r="B38" s="1023"/>
      <c r="C38" s="1024"/>
      <c r="D38" s="1024"/>
      <c r="E38" s="1024"/>
      <c r="F38" s="1024"/>
      <c r="G38" s="1024"/>
      <c r="H38" s="1024"/>
      <c r="I38" s="1025"/>
      <c r="J38" s="1029"/>
      <c r="K38" s="1027"/>
      <c r="L38" s="1027"/>
      <c r="M38" s="1027"/>
      <c r="N38" s="1028"/>
      <c r="O38" s="1050"/>
      <c r="P38" s="1051"/>
      <c r="Q38" s="1052"/>
      <c r="R38" s="1050"/>
      <c r="S38" s="1051"/>
      <c r="T38" s="1051"/>
      <c r="U38" s="1051"/>
      <c r="V38" s="1051"/>
      <c r="W38" s="1051"/>
      <c r="X38" s="1052"/>
      <c r="Y38" s="1023"/>
      <c r="Z38" s="1024"/>
      <c r="AA38" s="1024"/>
      <c r="AB38" s="1024"/>
      <c r="AC38" s="1024"/>
      <c r="AD38" s="1024"/>
      <c r="AE38" s="1025"/>
      <c r="AF38" s="1000" t="s">
        <v>364</v>
      </c>
      <c r="AG38" s="1001"/>
      <c r="AH38" s="1001"/>
      <c r="AI38" s="1001"/>
      <c r="AJ38" s="1001"/>
      <c r="AK38" s="1001"/>
      <c r="AL38" s="1001"/>
      <c r="AM38" s="1001"/>
      <c r="AN38" s="1001"/>
      <c r="AO38" s="1002"/>
      <c r="AP38" s="1003" t="s">
        <v>372</v>
      </c>
      <c r="AQ38" s="1004"/>
      <c r="AR38" s="1004"/>
      <c r="AS38" s="1004"/>
      <c r="AT38" s="1004"/>
      <c r="AU38" s="1004"/>
      <c r="AV38" s="1004"/>
      <c r="AW38" s="1004"/>
      <c r="AX38" s="1004"/>
      <c r="AY38" s="1004"/>
      <c r="AZ38" s="1004"/>
      <c r="BA38" s="1004"/>
      <c r="BB38" s="1004"/>
      <c r="BC38" s="1004"/>
      <c r="BD38" s="1004"/>
      <c r="BE38" s="1004"/>
      <c r="BF38" s="1004"/>
      <c r="BG38" s="1004"/>
      <c r="BH38" s="1005"/>
      <c r="BI38" s="1008"/>
      <c r="BJ38" s="1009"/>
      <c r="BK38" s="1009"/>
      <c r="BL38" s="1010"/>
    </row>
    <row r="39" spans="1:64" s="259" customFormat="1" ht="21.75" customHeight="1">
      <c r="A39" s="1069"/>
      <c r="B39" s="1023"/>
      <c r="C39" s="1024"/>
      <c r="D39" s="1024"/>
      <c r="E39" s="1024"/>
      <c r="F39" s="1024"/>
      <c r="G39" s="1024"/>
      <c r="H39" s="1024"/>
      <c r="I39" s="1025"/>
      <c r="J39" s="1029"/>
      <c r="K39" s="1027"/>
      <c r="L39" s="1027"/>
      <c r="M39" s="1027"/>
      <c r="N39" s="1028"/>
      <c r="O39" s="1050"/>
      <c r="P39" s="1051"/>
      <c r="Q39" s="1052"/>
      <c r="R39" s="1050"/>
      <c r="S39" s="1051"/>
      <c r="T39" s="1051"/>
      <c r="U39" s="1051"/>
      <c r="V39" s="1051"/>
      <c r="W39" s="1051"/>
      <c r="X39" s="1052"/>
      <c r="Y39" s="1023"/>
      <c r="Z39" s="1024"/>
      <c r="AA39" s="1024"/>
      <c r="AB39" s="1024"/>
      <c r="AC39" s="1024"/>
      <c r="AD39" s="1024"/>
      <c r="AE39" s="1025"/>
      <c r="AF39" s="1000" t="s">
        <v>194</v>
      </c>
      <c r="AG39" s="1001"/>
      <c r="AH39" s="1001"/>
      <c r="AI39" s="1001"/>
      <c r="AJ39" s="1001"/>
      <c r="AK39" s="1001"/>
      <c r="AL39" s="1001"/>
      <c r="AM39" s="1001"/>
      <c r="AN39" s="1001"/>
      <c r="AO39" s="1002"/>
      <c r="AP39" s="1003" t="s">
        <v>373</v>
      </c>
      <c r="AQ39" s="1004"/>
      <c r="AR39" s="1004"/>
      <c r="AS39" s="1004"/>
      <c r="AT39" s="1004"/>
      <c r="AU39" s="1004"/>
      <c r="AV39" s="1004"/>
      <c r="AW39" s="1004"/>
      <c r="AX39" s="1004"/>
      <c r="AY39" s="1004"/>
      <c r="AZ39" s="1004"/>
      <c r="BA39" s="1004"/>
      <c r="BB39" s="1004"/>
      <c r="BC39" s="1004"/>
      <c r="BD39" s="1004"/>
      <c r="BE39" s="1004"/>
      <c r="BF39" s="1004"/>
      <c r="BG39" s="1004"/>
      <c r="BH39" s="1005"/>
      <c r="BI39" s="1008"/>
      <c r="BJ39" s="1009"/>
      <c r="BK39" s="1009"/>
      <c r="BL39" s="1010"/>
    </row>
    <row r="40" spans="1:64" s="259" customFormat="1" ht="21.75" customHeight="1">
      <c r="A40" s="1069"/>
      <c r="B40" s="1023"/>
      <c r="C40" s="1024"/>
      <c r="D40" s="1024"/>
      <c r="E40" s="1024"/>
      <c r="F40" s="1024"/>
      <c r="G40" s="1024"/>
      <c r="H40" s="1024"/>
      <c r="I40" s="1025"/>
      <c r="J40" s="1029"/>
      <c r="K40" s="1027"/>
      <c r="L40" s="1027"/>
      <c r="M40" s="1027"/>
      <c r="N40" s="1028"/>
      <c r="O40" s="1050"/>
      <c r="P40" s="1051"/>
      <c r="Q40" s="1052"/>
      <c r="R40" s="1050"/>
      <c r="S40" s="1051"/>
      <c r="T40" s="1051"/>
      <c r="U40" s="1051"/>
      <c r="V40" s="1051"/>
      <c r="W40" s="1051"/>
      <c r="X40" s="1052"/>
      <c r="Y40" s="1023"/>
      <c r="Z40" s="1024"/>
      <c r="AA40" s="1024"/>
      <c r="AB40" s="1024"/>
      <c r="AC40" s="1024"/>
      <c r="AD40" s="1024"/>
      <c r="AE40" s="1025"/>
      <c r="AF40" s="1000" t="s">
        <v>196</v>
      </c>
      <c r="AG40" s="1001"/>
      <c r="AH40" s="1001"/>
      <c r="AI40" s="1001"/>
      <c r="AJ40" s="1001"/>
      <c r="AK40" s="1001"/>
      <c r="AL40" s="1001"/>
      <c r="AM40" s="1001"/>
      <c r="AN40" s="1001"/>
      <c r="AO40" s="1002"/>
      <c r="AP40" s="1003" t="s">
        <v>373</v>
      </c>
      <c r="AQ40" s="1004"/>
      <c r="AR40" s="1004"/>
      <c r="AS40" s="1004"/>
      <c r="AT40" s="1004"/>
      <c r="AU40" s="1004"/>
      <c r="AV40" s="1004"/>
      <c r="AW40" s="1004"/>
      <c r="AX40" s="1004"/>
      <c r="AY40" s="1004"/>
      <c r="AZ40" s="1004"/>
      <c r="BA40" s="1004"/>
      <c r="BB40" s="1004"/>
      <c r="BC40" s="1004"/>
      <c r="BD40" s="1004"/>
      <c r="BE40" s="1004"/>
      <c r="BF40" s="1004"/>
      <c r="BG40" s="1004"/>
      <c r="BH40" s="1005"/>
      <c r="BI40" s="1008"/>
      <c r="BJ40" s="1009"/>
      <c r="BK40" s="1009"/>
      <c r="BL40" s="1010"/>
    </row>
    <row r="41" spans="1:64" s="259" customFormat="1" ht="21.75" customHeight="1">
      <c r="A41" s="1069"/>
      <c r="B41" s="1023"/>
      <c r="C41" s="1024"/>
      <c r="D41" s="1024"/>
      <c r="E41" s="1024"/>
      <c r="F41" s="1024"/>
      <c r="G41" s="1024"/>
      <c r="H41" s="1024"/>
      <c r="I41" s="1025"/>
      <c r="J41" s="1029"/>
      <c r="K41" s="1027"/>
      <c r="L41" s="1027"/>
      <c r="M41" s="1027"/>
      <c r="N41" s="1028"/>
      <c r="O41" s="1050"/>
      <c r="P41" s="1051"/>
      <c r="Q41" s="1052"/>
      <c r="R41" s="1050"/>
      <c r="S41" s="1051"/>
      <c r="T41" s="1051"/>
      <c r="U41" s="1051"/>
      <c r="V41" s="1051"/>
      <c r="W41" s="1051"/>
      <c r="X41" s="1052"/>
      <c r="Y41" s="1023"/>
      <c r="Z41" s="1024"/>
      <c r="AA41" s="1024"/>
      <c r="AB41" s="1024"/>
      <c r="AC41" s="1024"/>
      <c r="AD41" s="1024"/>
      <c r="AE41" s="1025"/>
      <c r="AF41" s="1000" t="s">
        <v>197</v>
      </c>
      <c r="AG41" s="1001"/>
      <c r="AH41" s="1001"/>
      <c r="AI41" s="1001"/>
      <c r="AJ41" s="1001"/>
      <c r="AK41" s="1001"/>
      <c r="AL41" s="1001"/>
      <c r="AM41" s="1001"/>
      <c r="AN41" s="1001"/>
      <c r="AO41" s="1002"/>
      <c r="AP41" s="1003" t="s">
        <v>374</v>
      </c>
      <c r="AQ41" s="1004"/>
      <c r="AR41" s="1004"/>
      <c r="AS41" s="1004"/>
      <c r="AT41" s="1004"/>
      <c r="AU41" s="1004"/>
      <c r="AV41" s="1004"/>
      <c r="AW41" s="1004"/>
      <c r="AX41" s="1004"/>
      <c r="AY41" s="1004"/>
      <c r="AZ41" s="1004"/>
      <c r="BA41" s="1004"/>
      <c r="BB41" s="1004"/>
      <c r="BC41" s="1004"/>
      <c r="BD41" s="1004"/>
      <c r="BE41" s="1004"/>
      <c r="BF41" s="1004"/>
      <c r="BG41" s="1004"/>
      <c r="BH41" s="1005"/>
      <c r="BI41" s="1008"/>
      <c r="BJ41" s="1009"/>
      <c r="BK41" s="1009"/>
      <c r="BL41" s="1010"/>
    </row>
    <row r="42" spans="1:64" s="259" customFormat="1" ht="21.75" customHeight="1">
      <c r="A42" s="1069"/>
      <c r="B42" s="1023"/>
      <c r="C42" s="1024"/>
      <c r="D42" s="1024"/>
      <c r="E42" s="1024"/>
      <c r="F42" s="1024"/>
      <c r="G42" s="1024"/>
      <c r="H42" s="1024"/>
      <c r="I42" s="1025"/>
      <c r="J42" s="1029"/>
      <c r="K42" s="1027"/>
      <c r="L42" s="1027"/>
      <c r="M42" s="1027"/>
      <c r="N42" s="1028"/>
      <c r="O42" s="1050"/>
      <c r="P42" s="1051"/>
      <c r="Q42" s="1052"/>
      <c r="R42" s="1050"/>
      <c r="S42" s="1051"/>
      <c r="T42" s="1051"/>
      <c r="U42" s="1051"/>
      <c r="V42" s="1051"/>
      <c r="W42" s="1051"/>
      <c r="X42" s="1052"/>
      <c r="Y42" s="1023"/>
      <c r="Z42" s="1024"/>
      <c r="AA42" s="1024"/>
      <c r="AB42" s="1024"/>
      <c r="AC42" s="1024"/>
      <c r="AD42" s="1024"/>
      <c r="AE42" s="1025"/>
      <c r="AF42" s="990" t="s">
        <v>563</v>
      </c>
      <c r="AG42" s="998"/>
      <c r="AH42" s="998"/>
      <c r="AI42" s="998"/>
      <c r="AJ42" s="998"/>
      <c r="AK42" s="998"/>
      <c r="AL42" s="998"/>
      <c r="AM42" s="998"/>
      <c r="AN42" s="998"/>
      <c r="AO42" s="999"/>
      <c r="AP42" s="993" t="s">
        <v>10</v>
      </c>
      <c r="AQ42" s="1006"/>
      <c r="AR42" s="1006"/>
      <c r="AS42" s="1006"/>
      <c r="AT42" s="1006"/>
      <c r="AU42" s="1006"/>
      <c r="AV42" s="1006"/>
      <c r="AW42" s="1006"/>
      <c r="AX42" s="1006"/>
      <c r="AY42" s="1006"/>
      <c r="AZ42" s="1006"/>
      <c r="BA42" s="1006"/>
      <c r="BB42" s="1006"/>
      <c r="BC42" s="1006"/>
      <c r="BD42" s="1006"/>
      <c r="BE42" s="1006"/>
      <c r="BF42" s="1006"/>
      <c r="BG42" s="1006"/>
      <c r="BH42" s="1007"/>
      <c r="BI42" s="546"/>
      <c r="BJ42" s="547"/>
      <c r="BK42" s="547"/>
      <c r="BL42" s="548"/>
    </row>
    <row r="43" spans="1:64" s="259" customFormat="1" ht="21.75" customHeight="1">
      <c r="A43" s="1069"/>
      <c r="B43" s="1023"/>
      <c r="C43" s="1024"/>
      <c r="D43" s="1024"/>
      <c r="E43" s="1024"/>
      <c r="F43" s="1024"/>
      <c r="G43" s="1024"/>
      <c r="H43" s="1024"/>
      <c r="I43" s="1025"/>
      <c r="J43" s="1029"/>
      <c r="K43" s="1027"/>
      <c r="L43" s="1027"/>
      <c r="M43" s="1027"/>
      <c r="N43" s="1028"/>
      <c r="O43" s="1050"/>
      <c r="P43" s="1051"/>
      <c r="Q43" s="1052"/>
      <c r="R43" s="1050"/>
      <c r="S43" s="1051"/>
      <c r="T43" s="1051"/>
      <c r="U43" s="1051"/>
      <c r="V43" s="1051"/>
      <c r="W43" s="1051"/>
      <c r="X43" s="1052"/>
      <c r="Y43" s="1023"/>
      <c r="Z43" s="1024"/>
      <c r="AA43" s="1024"/>
      <c r="AB43" s="1024"/>
      <c r="AC43" s="1024"/>
      <c r="AD43" s="1024"/>
      <c r="AE43" s="1025"/>
      <c r="AF43" s="1000" t="s">
        <v>198</v>
      </c>
      <c r="AG43" s="1001"/>
      <c r="AH43" s="1001"/>
      <c r="AI43" s="1001"/>
      <c r="AJ43" s="1001"/>
      <c r="AK43" s="1001"/>
      <c r="AL43" s="1001"/>
      <c r="AM43" s="1001"/>
      <c r="AN43" s="1001"/>
      <c r="AO43" s="1002"/>
      <c r="AP43" s="1003" t="s">
        <v>375</v>
      </c>
      <c r="AQ43" s="1004"/>
      <c r="AR43" s="1004"/>
      <c r="AS43" s="1004"/>
      <c r="AT43" s="1004"/>
      <c r="AU43" s="1004"/>
      <c r="AV43" s="1004"/>
      <c r="AW43" s="1004"/>
      <c r="AX43" s="1004"/>
      <c r="AY43" s="1004"/>
      <c r="AZ43" s="1004"/>
      <c r="BA43" s="1004"/>
      <c r="BB43" s="1004"/>
      <c r="BC43" s="1004"/>
      <c r="BD43" s="1004"/>
      <c r="BE43" s="1004"/>
      <c r="BF43" s="1004"/>
      <c r="BG43" s="1004"/>
      <c r="BH43" s="1005"/>
      <c r="BI43" s="546"/>
      <c r="BJ43" s="547"/>
      <c r="BK43" s="547"/>
      <c r="BL43" s="548"/>
    </row>
    <row r="44" spans="1:64" s="259" customFormat="1" ht="21.75" customHeight="1">
      <c r="A44" s="1069"/>
      <c r="B44" s="1020"/>
      <c r="C44" s="1021"/>
      <c r="D44" s="1021"/>
      <c r="E44" s="1021"/>
      <c r="F44" s="1021"/>
      <c r="G44" s="1021"/>
      <c r="H44" s="1021"/>
      <c r="I44" s="1022"/>
      <c r="J44" s="1077"/>
      <c r="K44" s="1078"/>
      <c r="L44" s="1078"/>
      <c r="M44" s="1078"/>
      <c r="N44" s="1079"/>
      <c r="O44" s="1045"/>
      <c r="P44" s="1053"/>
      <c r="Q44" s="1054"/>
      <c r="R44" s="1045"/>
      <c r="S44" s="1053"/>
      <c r="T44" s="1053"/>
      <c r="U44" s="1053"/>
      <c r="V44" s="1053"/>
      <c r="W44" s="1053"/>
      <c r="X44" s="1054"/>
      <c r="Y44" s="1020"/>
      <c r="Z44" s="1021"/>
      <c r="AA44" s="1021"/>
      <c r="AB44" s="1021"/>
      <c r="AC44" s="1021"/>
      <c r="AD44" s="1021"/>
      <c r="AE44" s="1022"/>
      <c r="AF44" s="990" t="s">
        <v>564</v>
      </c>
      <c r="AG44" s="991"/>
      <c r="AH44" s="991"/>
      <c r="AI44" s="991"/>
      <c r="AJ44" s="991"/>
      <c r="AK44" s="991"/>
      <c r="AL44" s="991"/>
      <c r="AM44" s="991"/>
      <c r="AN44" s="991"/>
      <c r="AO44" s="992"/>
      <c r="AP44" s="993" t="s">
        <v>199</v>
      </c>
      <c r="AQ44" s="994"/>
      <c r="AR44" s="994"/>
      <c r="AS44" s="994"/>
      <c r="AT44" s="994"/>
      <c r="AU44" s="994"/>
      <c r="AV44" s="994"/>
      <c r="AW44" s="994"/>
      <c r="AX44" s="994"/>
      <c r="AY44" s="994"/>
      <c r="AZ44" s="994"/>
      <c r="BA44" s="994"/>
      <c r="BB44" s="994"/>
      <c r="BC44" s="994"/>
      <c r="BD44" s="994"/>
      <c r="BE44" s="994"/>
      <c r="BF44" s="994"/>
      <c r="BG44" s="994"/>
      <c r="BH44" s="995"/>
      <c r="BI44" s="1008"/>
      <c r="BJ44" s="1009"/>
      <c r="BK44" s="1009"/>
      <c r="BL44" s="1010"/>
    </row>
    <row r="45" spans="1:64" s="259" customFormat="1" ht="22.5" customHeight="1">
      <c r="A45" s="1069"/>
      <c r="B45" s="1050" t="s">
        <v>760</v>
      </c>
      <c r="C45" s="1051"/>
      <c r="D45" s="1051"/>
      <c r="E45" s="1051"/>
      <c r="F45" s="1051"/>
      <c r="G45" s="1051"/>
      <c r="H45" s="1051"/>
      <c r="I45" s="1052"/>
      <c r="J45" s="1026" t="s">
        <v>759</v>
      </c>
      <c r="K45" s="1083"/>
      <c r="L45" s="1083"/>
      <c r="M45" s="1083"/>
      <c r="N45" s="1084"/>
      <c r="O45" s="1050"/>
      <c r="P45" s="1051"/>
      <c r="Q45" s="1052"/>
      <c r="R45" s="1088"/>
      <c r="S45" s="1089"/>
      <c r="T45" s="1089"/>
      <c r="U45" s="1089"/>
      <c r="V45" s="1089"/>
      <c r="W45" s="1089"/>
      <c r="X45" s="1090"/>
      <c r="Y45" s="1050" t="s">
        <v>367</v>
      </c>
      <c r="Z45" s="1051"/>
      <c r="AA45" s="1051"/>
      <c r="AB45" s="1051"/>
      <c r="AC45" s="1051"/>
      <c r="AD45" s="1051"/>
      <c r="AE45" s="1052"/>
      <c r="AF45" s="1000" t="s">
        <v>9</v>
      </c>
      <c r="AG45" s="1001"/>
      <c r="AH45" s="1001"/>
      <c r="AI45" s="1001"/>
      <c r="AJ45" s="1001"/>
      <c r="AK45" s="1001"/>
      <c r="AL45" s="1001"/>
      <c r="AM45" s="1001"/>
      <c r="AN45" s="1001"/>
      <c r="AO45" s="1002"/>
      <c r="AP45" s="1003" t="s">
        <v>370</v>
      </c>
      <c r="AQ45" s="1004"/>
      <c r="AR45" s="1004"/>
      <c r="AS45" s="1004"/>
      <c r="AT45" s="1004"/>
      <c r="AU45" s="1004"/>
      <c r="AV45" s="1004"/>
      <c r="AW45" s="1004"/>
      <c r="AX45" s="1004"/>
      <c r="AY45" s="1004"/>
      <c r="AZ45" s="1004"/>
      <c r="BA45" s="1004"/>
      <c r="BB45" s="1004"/>
      <c r="BC45" s="1004"/>
      <c r="BD45" s="1004"/>
      <c r="BE45" s="1004"/>
      <c r="BF45" s="1004"/>
      <c r="BG45" s="1004"/>
      <c r="BH45" s="1005"/>
      <c r="BI45" s="1008"/>
      <c r="BJ45" s="1009"/>
      <c r="BK45" s="1009"/>
      <c r="BL45" s="1010"/>
    </row>
    <row r="46" spans="1:64" s="259" customFormat="1" ht="22.5" customHeight="1">
      <c r="A46" s="1069"/>
      <c r="B46" s="1050"/>
      <c r="C46" s="1051"/>
      <c r="D46" s="1051"/>
      <c r="E46" s="1051"/>
      <c r="F46" s="1051"/>
      <c r="G46" s="1051"/>
      <c r="H46" s="1051"/>
      <c r="I46" s="1052"/>
      <c r="J46" s="1026"/>
      <c r="K46" s="1083"/>
      <c r="L46" s="1083"/>
      <c r="M46" s="1083"/>
      <c r="N46" s="1084"/>
      <c r="O46" s="1050"/>
      <c r="P46" s="1051"/>
      <c r="Q46" s="1052"/>
      <c r="R46" s="1088"/>
      <c r="S46" s="1089"/>
      <c r="T46" s="1089"/>
      <c r="U46" s="1089"/>
      <c r="V46" s="1089"/>
      <c r="W46" s="1089"/>
      <c r="X46" s="1090"/>
      <c r="Y46" s="1050"/>
      <c r="Z46" s="1051"/>
      <c r="AA46" s="1051"/>
      <c r="AB46" s="1051"/>
      <c r="AC46" s="1051"/>
      <c r="AD46" s="1051"/>
      <c r="AE46" s="1052"/>
      <c r="AF46" s="1000" t="s">
        <v>137</v>
      </c>
      <c r="AG46" s="1001"/>
      <c r="AH46" s="1001"/>
      <c r="AI46" s="1001"/>
      <c r="AJ46" s="1001"/>
      <c r="AK46" s="1001"/>
      <c r="AL46" s="1001"/>
      <c r="AM46" s="1001"/>
      <c r="AN46" s="1001"/>
      <c r="AO46" s="1002"/>
      <c r="AP46" s="1003" t="s">
        <v>370</v>
      </c>
      <c r="AQ46" s="1004"/>
      <c r="AR46" s="1004"/>
      <c r="AS46" s="1004"/>
      <c r="AT46" s="1004"/>
      <c r="AU46" s="1004"/>
      <c r="AV46" s="1004"/>
      <c r="AW46" s="1004"/>
      <c r="AX46" s="1004"/>
      <c r="AY46" s="1004"/>
      <c r="AZ46" s="1004"/>
      <c r="BA46" s="1004"/>
      <c r="BB46" s="1004"/>
      <c r="BC46" s="1004"/>
      <c r="BD46" s="1004"/>
      <c r="BE46" s="1004"/>
      <c r="BF46" s="1004"/>
      <c r="BG46" s="1004"/>
      <c r="BH46" s="1005"/>
      <c r="BI46" s="1008"/>
      <c r="BJ46" s="1009"/>
      <c r="BK46" s="1009"/>
      <c r="BL46" s="1010"/>
    </row>
    <row r="47" spans="1:64" s="259" customFormat="1" ht="22.5" customHeight="1">
      <c r="A47" s="1069"/>
      <c r="B47" s="1050"/>
      <c r="C47" s="1051"/>
      <c r="D47" s="1051"/>
      <c r="E47" s="1051"/>
      <c r="F47" s="1051"/>
      <c r="G47" s="1051"/>
      <c r="H47" s="1051"/>
      <c r="I47" s="1052"/>
      <c r="J47" s="1026"/>
      <c r="K47" s="1083"/>
      <c r="L47" s="1083"/>
      <c r="M47" s="1083"/>
      <c r="N47" s="1084"/>
      <c r="O47" s="1050"/>
      <c r="P47" s="1051"/>
      <c r="Q47" s="1052"/>
      <c r="R47" s="1088"/>
      <c r="S47" s="1089"/>
      <c r="T47" s="1089"/>
      <c r="U47" s="1089"/>
      <c r="V47" s="1089"/>
      <c r="W47" s="1089"/>
      <c r="X47" s="1090"/>
      <c r="Y47" s="1050"/>
      <c r="Z47" s="1051"/>
      <c r="AA47" s="1051"/>
      <c r="AB47" s="1051"/>
      <c r="AC47" s="1051"/>
      <c r="AD47" s="1051"/>
      <c r="AE47" s="1052"/>
      <c r="AF47" s="1000" t="s">
        <v>186</v>
      </c>
      <c r="AG47" s="1001"/>
      <c r="AH47" s="1001"/>
      <c r="AI47" s="1001"/>
      <c r="AJ47" s="1001"/>
      <c r="AK47" s="1001"/>
      <c r="AL47" s="1001"/>
      <c r="AM47" s="1001"/>
      <c r="AN47" s="1001"/>
      <c r="AO47" s="1002"/>
      <c r="AP47" s="1003" t="s">
        <v>376</v>
      </c>
      <c r="AQ47" s="1004"/>
      <c r="AR47" s="1004"/>
      <c r="AS47" s="1004"/>
      <c r="AT47" s="1004"/>
      <c r="AU47" s="1004"/>
      <c r="AV47" s="1004"/>
      <c r="AW47" s="1004"/>
      <c r="AX47" s="1004"/>
      <c r="AY47" s="1004"/>
      <c r="AZ47" s="1004"/>
      <c r="BA47" s="1004"/>
      <c r="BB47" s="1004"/>
      <c r="BC47" s="1004"/>
      <c r="BD47" s="1004"/>
      <c r="BE47" s="1004"/>
      <c r="BF47" s="1004"/>
      <c r="BG47" s="1004"/>
      <c r="BH47" s="1005"/>
      <c r="BI47" s="1008"/>
      <c r="BJ47" s="1009"/>
      <c r="BK47" s="1009"/>
      <c r="BL47" s="1010"/>
    </row>
    <row r="48" spans="1:64" s="259" customFormat="1" ht="22.5" customHeight="1">
      <c r="A48" s="1069"/>
      <c r="B48" s="1050"/>
      <c r="C48" s="1051"/>
      <c r="D48" s="1051"/>
      <c r="E48" s="1051"/>
      <c r="F48" s="1051"/>
      <c r="G48" s="1051"/>
      <c r="H48" s="1051"/>
      <c r="I48" s="1052"/>
      <c r="J48" s="1026"/>
      <c r="K48" s="1083"/>
      <c r="L48" s="1083"/>
      <c r="M48" s="1083"/>
      <c r="N48" s="1084"/>
      <c r="O48" s="1050"/>
      <c r="P48" s="1051"/>
      <c r="Q48" s="1052"/>
      <c r="R48" s="1088"/>
      <c r="S48" s="1089"/>
      <c r="T48" s="1089"/>
      <c r="U48" s="1089"/>
      <c r="V48" s="1089"/>
      <c r="W48" s="1089"/>
      <c r="X48" s="1090"/>
      <c r="Y48" s="1050"/>
      <c r="Z48" s="1051"/>
      <c r="AA48" s="1051"/>
      <c r="AB48" s="1051"/>
      <c r="AC48" s="1051"/>
      <c r="AD48" s="1051"/>
      <c r="AE48" s="1052"/>
      <c r="AF48" s="1000" t="s">
        <v>11</v>
      </c>
      <c r="AG48" s="1001"/>
      <c r="AH48" s="1001"/>
      <c r="AI48" s="1001"/>
      <c r="AJ48" s="1001"/>
      <c r="AK48" s="1001"/>
      <c r="AL48" s="1001"/>
      <c r="AM48" s="1001"/>
      <c r="AN48" s="1001"/>
      <c r="AO48" s="1002"/>
      <c r="AP48" s="1003" t="s">
        <v>370</v>
      </c>
      <c r="AQ48" s="1004"/>
      <c r="AR48" s="1004"/>
      <c r="AS48" s="1004"/>
      <c r="AT48" s="1004"/>
      <c r="AU48" s="1004"/>
      <c r="AV48" s="1004"/>
      <c r="AW48" s="1004"/>
      <c r="AX48" s="1004"/>
      <c r="AY48" s="1004"/>
      <c r="AZ48" s="1004"/>
      <c r="BA48" s="1004"/>
      <c r="BB48" s="1004"/>
      <c r="BC48" s="1004"/>
      <c r="BD48" s="1004"/>
      <c r="BE48" s="1004"/>
      <c r="BF48" s="1004"/>
      <c r="BG48" s="1004"/>
      <c r="BH48" s="1005"/>
      <c r="BI48" s="1008"/>
      <c r="BJ48" s="1009"/>
      <c r="BK48" s="1009"/>
      <c r="BL48" s="1010"/>
    </row>
    <row r="49" spans="1:64" s="259" customFormat="1" ht="22.5" customHeight="1">
      <c r="A49" s="1069"/>
      <c r="B49" s="1050"/>
      <c r="C49" s="1051"/>
      <c r="D49" s="1051"/>
      <c r="E49" s="1051"/>
      <c r="F49" s="1051"/>
      <c r="G49" s="1051"/>
      <c r="H49" s="1051"/>
      <c r="I49" s="1052"/>
      <c r="J49" s="1026"/>
      <c r="K49" s="1083"/>
      <c r="L49" s="1083"/>
      <c r="M49" s="1083"/>
      <c r="N49" s="1084"/>
      <c r="O49" s="1050"/>
      <c r="P49" s="1051"/>
      <c r="Q49" s="1052"/>
      <c r="R49" s="1088"/>
      <c r="S49" s="1089"/>
      <c r="T49" s="1089"/>
      <c r="U49" s="1089"/>
      <c r="V49" s="1089"/>
      <c r="W49" s="1089"/>
      <c r="X49" s="1090"/>
      <c r="Y49" s="1050"/>
      <c r="Z49" s="1051"/>
      <c r="AA49" s="1051"/>
      <c r="AB49" s="1051"/>
      <c r="AC49" s="1051"/>
      <c r="AD49" s="1051"/>
      <c r="AE49" s="1052"/>
      <c r="AF49" s="1020" t="s">
        <v>200</v>
      </c>
      <c r="AG49" s="1021"/>
      <c r="AH49" s="1021"/>
      <c r="AI49" s="1021"/>
      <c r="AJ49" s="1021"/>
      <c r="AK49" s="1021"/>
      <c r="AL49" s="1021"/>
      <c r="AM49" s="1021"/>
      <c r="AN49" s="1021"/>
      <c r="AO49" s="1022"/>
      <c r="AP49" s="1003" t="s">
        <v>370</v>
      </c>
      <c r="AQ49" s="1004"/>
      <c r="AR49" s="1004"/>
      <c r="AS49" s="1004"/>
      <c r="AT49" s="1004"/>
      <c r="AU49" s="1004"/>
      <c r="AV49" s="1004"/>
      <c r="AW49" s="1004"/>
      <c r="AX49" s="1004"/>
      <c r="AY49" s="1004"/>
      <c r="AZ49" s="1004"/>
      <c r="BA49" s="1004"/>
      <c r="BB49" s="1004"/>
      <c r="BC49" s="1004"/>
      <c r="BD49" s="1004"/>
      <c r="BE49" s="1004"/>
      <c r="BF49" s="1004"/>
      <c r="BG49" s="1004"/>
      <c r="BH49" s="1005"/>
      <c r="BI49" s="1008"/>
      <c r="BJ49" s="1009"/>
      <c r="BK49" s="1009"/>
      <c r="BL49" s="1010"/>
    </row>
    <row r="50" spans="1:64" s="259" customFormat="1" ht="21.75" customHeight="1">
      <c r="A50" s="1069"/>
      <c r="B50" s="1050"/>
      <c r="C50" s="1051"/>
      <c r="D50" s="1051"/>
      <c r="E50" s="1051"/>
      <c r="F50" s="1051"/>
      <c r="G50" s="1051"/>
      <c r="H50" s="1051"/>
      <c r="I50" s="1052"/>
      <c r="J50" s="1026"/>
      <c r="K50" s="1083"/>
      <c r="L50" s="1083"/>
      <c r="M50" s="1083"/>
      <c r="N50" s="1084"/>
      <c r="O50" s="1050"/>
      <c r="P50" s="1051"/>
      <c r="Q50" s="1052"/>
      <c r="R50" s="1088"/>
      <c r="S50" s="1089"/>
      <c r="T50" s="1089"/>
      <c r="U50" s="1089"/>
      <c r="V50" s="1089"/>
      <c r="W50" s="1089"/>
      <c r="X50" s="1090"/>
      <c r="Y50" s="1050"/>
      <c r="Z50" s="1051"/>
      <c r="AA50" s="1051"/>
      <c r="AB50" s="1051"/>
      <c r="AC50" s="1051"/>
      <c r="AD50" s="1051"/>
      <c r="AE50" s="1052"/>
      <c r="AF50" s="1000" t="s">
        <v>188</v>
      </c>
      <c r="AG50" s="1001"/>
      <c r="AH50" s="1001"/>
      <c r="AI50" s="1001"/>
      <c r="AJ50" s="1001"/>
      <c r="AK50" s="1001"/>
      <c r="AL50" s="1001"/>
      <c r="AM50" s="1001"/>
      <c r="AN50" s="1001"/>
      <c r="AO50" s="1002"/>
      <c r="AP50" s="1003" t="s">
        <v>370</v>
      </c>
      <c r="AQ50" s="1004"/>
      <c r="AR50" s="1004"/>
      <c r="AS50" s="1004"/>
      <c r="AT50" s="1004"/>
      <c r="AU50" s="1004"/>
      <c r="AV50" s="1004"/>
      <c r="AW50" s="1004"/>
      <c r="AX50" s="1004"/>
      <c r="AY50" s="1004"/>
      <c r="AZ50" s="1004"/>
      <c r="BA50" s="1004"/>
      <c r="BB50" s="1004"/>
      <c r="BC50" s="1004"/>
      <c r="BD50" s="1004"/>
      <c r="BE50" s="1004"/>
      <c r="BF50" s="1004"/>
      <c r="BG50" s="1004"/>
      <c r="BH50" s="1005"/>
      <c r="BI50" s="1008"/>
      <c r="BJ50" s="1009"/>
      <c r="BK50" s="1009"/>
      <c r="BL50" s="1010"/>
    </row>
    <row r="51" spans="1:64" s="259" customFormat="1" ht="21.75" customHeight="1">
      <c r="A51" s="1069"/>
      <c r="B51" s="1050"/>
      <c r="C51" s="1051"/>
      <c r="D51" s="1051"/>
      <c r="E51" s="1051"/>
      <c r="F51" s="1051"/>
      <c r="G51" s="1051"/>
      <c r="H51" s="1051"/>
      <c r="I51" s="1052"/>
      <c r="J51" s="1026"/>
      <c r="K51" s="1083"/>
      <c r="L51" s="1083"/>
      <c r="M51" s="1083"/>
      <c r="N51" s="1084"/>
      <c r="O51" s="1050"/>
      <c r="P51" s="1051"/>
      <c r="Q51" s="1052"/>
      <c r="R51" s="1088"/>
      <c r="S51" s="1089"/>
      <c r="T51" s="1089"/>
      <c r="U51" s="1089"/>
      <c r="V51" s="1089"/>
      <c r="W51" s="1089"/>
      <c r="X51" s="1090"/>
      <c r="Y51" s="1050"/>
      <c r="Z51" s="1051"/>
      <c r="AA51" s="1051"/>
      <c r="AB51" s="1051"/>
      <c r="AC51" s="1051"/>
      <c r="AD51" s="1051"/>
      <c r="AE51" s="1052"/>
      <c r="AF51" s="990" t="s">
        <v>565</v>
      </c>
      <c r="AG51" s="991"/>
      <c r="AH51" s="991"/>
      <c r="AI51" s="991"/>
      <c r="AJ51" s="991"/>
      <c r="AK51" s="991"/>
      <c r="AL51" s="991"/>
      <c r="AM51" s="991"/>
      <c r="AN51" s="991"/>
      <c r="AO51" s="992"/>
      <c r="AP51" s="993" t="s">
        <v>554</v>
      </c>
      <c r="AQ51" s="994"/>
      <c r="AR51" s="994"/>
      <c r="AS51" s="994"/>
      <c r="AT51" s="994"/>
      <c r="AU51" s="994"/>
      <c r="AV51" s="994"/>
      <c r="AW51" s="994"/>
      <c r="AX51" s="994"/>
      <c r="AY51" s="994"/>
      <c r="AZ51" s="994"/>
      <c r="BA51" s="994"/>
      <c r="BB51" s="994"/>
      <c r="BC51" s="994"/>
      <c r="BD51" s="994"/>
      <c r="BE51" s="994"/>
      <c r="BF51" s="994"/>
      <c r="BG51" s="994"/>
      <c r="BH51" s="995"/>
      <c r="BI51" s="546"/>
      <c r="BJ51" s="547"/>
      <c r="BK51" s="547"/>
      <c r="BL51" s="548"/>
    </row>
    <row r="52" spans="1:64" s="259" customFormat="1" ht="21.75" customHeight="1">
      <c r="A52" s="1069"/>
      <c r="B52" s="1050"/>
      <c r="C52" s="1051"/>
      <c r="D52" s="1051"/>
      <c r="E52" s="1051"/>
      <c r="F52" s="1051"/>
      <c r="G52" s="1051"/>
      <c r="H52" s="1051"/>
      <c r="I52" s="1052"/>
      <c r="J52" s="1026"/>
      <c r="K52" s="1083"/>
      <c r="L52" s="1083"/>
      <c r="M52" s="1083"/>
      <c r="N52" s="1084"/>
      <c r="O52" s="1050"/>
      <c r="P52" s="1051"/>
      <c r="Q52" s="1052"/>
      <c r="R52" s="1088"/>
      <c r="S52" s="1089"/>
      <c r="T52" s="1089"/>
      <c r="U52" s="1089"/>
      <c r="V52" s="1089"/>
      <c r="W52" s="1089"/>
      <c r="X52" s="1090"/>
      <c r="Y52" s="1050"/>
      <c r="Z52" s="1051"/>
      <c r="AA52" s="1051"/>
      <c r="AB52" s="1051"/>
      <c r="AC52" s="1051"/>
      <c r="AD52" s="1051"/>
      <c r="AE52" s="1052"/>
      <c r="AF52" s="990" t="s">
        <v>545</v>
      </c>
      <c r="AG52" s="991"/>
      <c r="AH52" s="991"/>
      <c r="AI52" s="991"/>
      <c r="AJ52" s="991"/>
      <c r="AK52" s="991"/>
      <c r="AL52" s="991"/>
      <c r="AM52" s="991"/>
      <c r="AN52" s="991"/>
      <c r="AO52" s="992"/>
      <c r="AP52" s="993" t="s">
        <v>554</v>
      </c>
      <c r="AQ52" s="994"/>
      <c r="AR52" s="994"/>
      <c r="AS52" s="994"/>
      <c r="AT52" s="994"/>
      <c r="AU52" s="994"/>
      <c r="AV52" s="994"/>
      <c r="AW52" s="994"/>
      <c r="AX52" s="994"/>
      <c r="AY52" s="994"/>
      <c r="AZ52" s="994"/>
      <c r="BA52" s="994"/>
      <c r="BB52" s="994"/>
      <c r="BC52" s="994"/>
      <c r="BD52" s="994"/>
      <c r="BE52" s="994"/>
      <c r="BF52" s="994"/>
      <c r="BG52" s="994"/>
      <c r="BH52" s="995"/>
      <c r="BI52" s="546"/>
      <c r="BJ52" s="547"/>
      <c r="BK52" s="547"/>
      <c r="BL52" s="548"/>
    </row>
    <row r="53" spans="1:64" s="259" customFormat="1" ht="21.75" customHeight="1">
      <c r="A53" s="1069"/>
      <c r="B53" s="1050"/>
      <c r="C53" s="1051"/>
      <c r="D53" s="1051"/>
      <c r="E53" s="1051"/>
      <c r="F53" s="1051"/>
      <c r="G53" s="1051"/>
      <c r="H53" s="1051"/>
      <c r="I53" s="1052"/>
      <c r="J53" s="1026"/>
      <c r="K53" s="1083"/>
      <c r="L53" s="1083"/>
      <c r="M53" s="1083"/>
      <c r="N53" s="1084"/>
      <c r="O53" s="1050"/>
      <c r="P53" s="1051"/>
      <c r="Q53" s="1052"/>
      <c r="R53" s="1088"/>
      <c r="S53" s="1089"/>
      <c r="T53" s="1089"/>
      <c r="U53" s="1089"/>
      <c r="V53" s="1089"/>
      <c r="W53" s="1089"/>
      <c r="X53" s="1090"/>
      <c r="Y53" s="1050"/>
      <c r="Z53" s="1051"/>
      <c r="AA53" s="1051"/>
      <c r="AB53" s="1051"/>
      <c r="AC53" s="1051"/>
      <c r="AD53" s="1051"/>
      <c r="AE53" s="1052"/>
      <c r="AF53" s="990" t="s">
        <v>546</v>
      </c>
      <c r="AG53" s="991"/>
      <c r="AH53" s="991"/>
      <c r="AI53" s="991"/>
      <c r="AJ53" s="991"/>
      <c r="AK53" s="991"/>
      <c r="AL53" s="991"/>
      <c r="AM53" s="991"/>
      <c r="AN53" s="991"/>
      <c r="AO53" s="992"/>
      <c r="AP53" s="993" t="s">
        <v>10</v>
      </c>
      <c r="AQ53" s="994"/>
      <c r="AR53" s="994"/>
      <c r="AS53" s="994"/>
      <c r="AT53" s="994"/>
      <c r="AU53" s="994"/>
      <c r="AV53" s="994"/>
      <c r="AW53" s="994"/>
      <c r="AX53" s="994"/>
      <c r="AY53" s="994"/>
      <c r="AZ53" s="994"/>
      <c r="BA53" s="994"/>
      <c r="BB53" s="994"/>
      <c r="BC53" s="994"/>
      <c r="BD53" s="994"/>
      <c r="BE53" s="994"/>
      <c r="BF53" s="994"/>
      <c r="BG53" s="994"/>
      <c r="BH53" s="995"/>
      <c r="BI53" s="546"/>
      <c r="BJ53" s="547"/>
      <c r="BK53" s="547"/>
      <c r="BL53" s="548"/>
    </row>
    <row r="54" spans="1:64" s="259" customFormat="1" ht="21.75" customHeight="1">
      <c r="A54" s="1069"/>
      <c r="B54" s="1050"/>
      <c r="C54" s="1051"/>
      <c r="D54" s="1051"/>
      <c r="E54" s="1051"/>
      <c r="F54" s="1051"/>
      <c r="G54" s="1051"/>
      <c r="H54" s="1051"/>
      <c r="I54" s="1052"/>
      <c r="J54" s="1026"/>
      <c r="K54" s="1083"/>
      <c r="L54" s="1083"/>
      <c r="M54" s="1083"/>
      <c r="N54" s="1084"/>
      <c r="O54" s="1050"/>
      <c r="P54" s="1051"/>
      <c r="Q54" s="1052"/>
      <c r="R54" s="1088"/>
      <c r="S54" s="1089"/>
      <c r="T54" s="1089"/>
      <c r="U54" s="1089"/>
      <c r="V54" s="1089"/>
      <c r="W54" s="1089"/>
      <c r="X54" s="1090"/>
      <c r="Y54" s="1050"/>
      <c r="Z54" s="1051"/>
      <c r="AA54" s="1051"/>
      <c r="AB54" s="1051"/>
      <c r="AC54" s="1051"/>
      <c r="AD54" s="1051"/>
      <c r="AE54" s="1052"/>
      <c r="AF54" s="990" t="s">
        <v>547</v>
      </c>
      <c r="AG54" s="991"/>
      <c r="AH54" s="991"/>
      <c r="AI54" s="991"/>
      <c r="AJ54" s="991"/>
      <c r="AK54" s="991"/>
      <c r="AL54" s="991"/>
      <c r="AM54" s="991"/>
      <c r="AN54" s="991"/>
      <c r="AO54" s="992"/>
      <c r="AP54" s="993" t="s">
        <v>10</v>
      </c>
      <c r="AQ54" s="994"/>
      <c r="AR54" s="994"/>
      <c r="AS54" s="994"/>
      <c r="AT54" s="994"/>
      <c r="AU54" s="994"/>
      <c r="AV54" s="994"/>
      <c r="AW54" s="994"/>
      <c r="AX54" s="994"/>
      <c r="AY54" s="994"/>
      <c r="AZ54" s="994"/>
      <c r="BA54" s="994"/>
      <c r="BB54" s="994"/>
      <c r="BC54" s="994"/>
      <c r="BD54" s="994"/>
      <c r="BE54" s="994"/>
      <c r="BF54" s="994"/>
      <c r="BG54" s="994"/>
      <c r="BH54" s="995"/>
      <c r="BI54" s="546"/>
      <c r="BJ54" s="547"/>
      <c r="BK54" s="547"/>
      <c r="BL54" s="548"/>
    </row>
    <row r="55" spans="1:64" s="259" customFormat="1" ht="21.75" customHeight="1">
      <c r="A55" s="1069"/>
      <c r="B55" s="1050"/>
      <c r="C55" s="1051"/>
      <c r="D55" s="1051"/>
      <c r="E55" s="1051"/>
      <c r="F55" s="1051"/>
      <c r="G55" s="1051"/>
      <c r="H55" s="1051"/>
      <c r="I55" s="1052"/>
      <c r="J55" s="1026"/>
      <c r="K55" s="1083"/>
      <c r="L55" s="1083"/>
      <c r="M55" s="1083"/>
      <c r="N55" s="1084"/>
      <c r="O55" s="1050"/>
      <c r="P55" s="1051"/>
      <c r="Q55" s="1052"/>
      <c r="R55" s="1088"/>
      <c r="S55" s="1089"/>
      <c r="T55" s="1089"/>
      <c r="U55" s="1089"/>
      <c r="V55" s="1089"/>
      <c r="W55" s="1089"/>
      <c r="X55" s="1090"/>
      <c r="Y55" s="1050"/>
      <c r="Z55" s="1051"/>
      <c r="AA55" s="1051"/>
      <c r="AB55" s="1051"/>
      <c r="AC55" s="1051"/>
      <c r="AD55" s="1051"/>
      <c r="AE55" s="1052"/>
      <c r="AF55" s="990" t="s">
        <v>566</v>
      </c>
      <c r="AG55" s="991"/>
      <c r="AH55" s="991"/>
      <c r="AI55" s="991"/>
      <c r="AJ55" s="991"/>
      <c r="AK55" s="991"/>
      <c r="AL55" s="991"/>
      <c r="AM55" s="991"/>
      <c r="AN55" s="991"/>
      <c r="AO55" s="992"/>
      <c r="AP55" s="993" t="s">
        <v>10</v>
      </c>
      <c r="AQ55" s="994"/>
      <c r="AR55" s="994"/>
      <c r="AS55" s="994"/>
      <c r="AT55" s="994"/>
      <c r="AU55" s="994"/>
      <c r="AV55" s="994"/>
      <c r="AW55" s="994"/>
      <c r="AX55" s="994"/>
      <c r="AY55" s="994"/>
      <c r="AZ55" s="994"/>
      <c r="BA55" s="994"/>
      <c r="BB55" s="994"/>
      <c r="BC55" s="994"/>
      <c r="BD55" s="994"/>
      <c r="BE55" s="994"/>
      <c r="BF55" s="994"/>
      <c r="BG55" s="994"/>
      <c r="BH55" s="995"/>
      <c r="BI55" s="546"/>
      <c r="BJ55" s="547"/>
      <c r="BK55" s="547"/>
      <c r="BL55" s="548"/>
    </row>
    <row r="56" spans="1:64" s="259" customFormat="1" ht="46.5" customHeight="1">
      <c r="A56" s="1069"/>
      <c r="B56" s="1050"/>
      <c r="C56" s="1051"/>
      <c r="D56" s="1051"/>
      <c r="E56" s="1051"/>
      <c r="F56" s="1051"/>
      <c r="G56" s="1051"/>
      <c r="H56" s="1051"/>
      <c r="I56" s="1052"/>
      <c r="J56" s="1026"/>
      <c r="K56" s="1083"/>
      <c r="L56" s="1083"/>
      <c r="M56" s="1083"/>
      <c r="N56" s="1084"/>
      <c r="O56" s="1050"/>
      <c r="P56" s="1051"/>
      <c r="Q56" s="1052"/>
      <c r="R56" s="1088"/>
      <c r="S56" s="1089"/>
      <c r="T56" s="1089"/>
      <c r="U56" s="1089"/>
      <c r="V56" s="1089"/>
      <c r="W56" s="1089"/>
      <c r="X56" s="1090"/>
      <c r="Y56" s="1050"/>
      <c r="Z56" s="1051"/>
      <c r="AA56" s="1051"/>
      <c r="AB56" s="1051"/>
      <c r="AC56" s="1051"/>
      <c r="AD56" s="1051"/>
      <c r="AE56" s="1052"/>
      <c r="AF56" s="1000" t="s">
        <v>189</v>
      </c>
      <c r="AG56" s="1001"/>
      <c r="AH56" s="1001"/>
      <c r="AI56" s="1001"/>
      <c r="AJ56" s="1001"/>
      <c r="AK56" s="1001"/>
      <c r="AL56" s="1001"/>
      <c r="AM56" s="1001"/>
      <c r="AN56" s="1001"/>
      <c r="AO56" s="1002"/>
      <c r="AP56" s="1049" t="s">
        <v>549</v>
      </c>
      <c r="AQ56" s="994"/>
      <c r="AR56" s="994"/>
      <c r="AS56" s="994"/>
      <c r="AT56" s="994"/>
      <c r="AU56" s="994"/>
      <c r="AV56" s="994"/>
      <c r="AW56" s="994"/>
      <c r="AX56" s="994"/>
      <c r="AY56" s="994"/>
      <c r="AZ56" s="994"/>
      <c r="BA56" s="994"/>
      <c r="BB56" s="994"/>
      <c r="BC56" s="994"/>
      <c r="BD56" s="994"/>
      <c r="BE56" s="994"/>
      <c r="BF56" s="994"/>
      <c r="BG56" s="994"/>
      <c r="BH56" s="995"/>
      <c r="BI56" s="1008"/>
      <c r="BJ56" s="1009"/>
      <c r="BK56" s="1009"/>
      <c r="BL56" s="1010"/>
    </row>
    <row r="57" spans="1:64" s="259" customFormat="1" ht="22.5" customHeight="1">
      <c r="A57" s="1069"/>
      <c r="B57" s="1050"/>
      <c r="C57" s="1051"/>
      <c r="D57" s="1051"/>
      <c r="E57" s="1051"/>
      <c r="F57" s="1051"/>
      <c r="G57" s="1051"/>
      <c r="H57" s="1051"/>
      <c r="I57" s="1052"/>
      <c r="J57" s="1026"/>
      <c r="K57" s="1083"/>
      <c r="L57" s="1083"/>
      <c r="M57" s="1083"/>
      <c r="N57" s="1084"/>
      <c r="O57" s="1050"/>
      <c r="P57" s="1051"/>
      <c r="Q57" s="1052"/>
      <c r="R57" s="1088"/>
      <c r="S57" s="1089"/>
      <c r="T57" s="1089"/>
      <c r="U57" s="1089"/>
      <c r="V57" s="1089"/>
      <c r="W57" s="1089"/>
      <c r="X57" s="1090"/>
      <c r="Y57" s="1050"/>
      <c r="Z57" s="1051"/>
      <c r="AA57" s="1051"/>
      <c r="AB57" s="1051"/>
      <c r="AC57" s="1051"/>
      <c r="AD57" s="1051"/>
      <c r="AE57" s="1052"/>
      <c r="AF57" s="1000" t="s">
        <v>190</v>
      </c>
      <c r="AG57" s="1001"/>
      <c r="AH57" s="1001"/>
      <c r="AI57" s="1001"/>
      <c r="AJ57" s="1001"/>
      <c r="AK57" s="1001"/>
      <c r="AL57" s="1001"/>
      <c r="AM57" s="1001"/>
      <c r="AN57" s="1001"/>
      <c r="AO57" s="1002"/>
      <c r="AP57" s="1003" t="s">
        <v>377</v>
      </c>
      <c r="AQ57" s="1004"/>
      <c r="AR57" s="1004"/>
      <c r="AS57" s="1004"/>
      <c r="AT57" s="1004"/>
      <c r="AU57" s="1004"/>
      <c r="AV57" s="1004"/>
      <c r="AW57" s="1004"/>
      <c r="AX57" s="1004"/>
      <c r="AY57" s="1004"/>
      <c r="AZ57" s="1004"/>
      <c r="BA57" s="1004"/>
      <c r="BB57" s="1004"/>
      <c r="BC57" s="1004"/>
      <c r="BD57" s="1004"/>
      <c r="BE57" s="1004"/>
      <c r="BF57" s="1004"/>
      <c r="BG57" s="1004"/>
      <c r="BH57" s="1005"/>
      <c r="BI57" s="332"/>
      <c r="BJ57" s="333"/>
      <c r="BK57" s="333"/>
      <c r="BL57" s="334"/>
    </row>
    <row r="58" spans="1:64" s="259" customFormat="1" ht="22.5" customHeight="1">
      <c r="A58" s="1069"/>
      <c r="B58" s="1050"/>
      <c r="C58" s="1051"/>
      <c r="D58" s="1051"/>
      <c r="E58" s="1051"/>
      <c r="F58" s="1051"/>
      <c r="G58" s="1051"/>
      <c r="H58" s="1051"/>
      <c r="I58" s="1052"/>
      <c r="J58" s="1026"/>
      <c r="K58" s="1083"/>
      <c r="L58" s="1083"/>
      <c r="M58" s="1083"/>
      <c r="N58" s="1084"/>
      <c r="O58" s="1050"/>
      <c r="P58" s="1051"/>
      <c r="Q58" s="1052"/>
      <c r="R58" s="1088"/>
      <c r="S58" s="1089"/>
      <c r="T58" s="1089"/>
      <c r="U58" s="1089"/>
      <c r="V58" s="1089"/>
      <c r="W58" s="1089"/>
      <c r="X58" s="1090"/>
      <c r="Y58" s="1050"/>
      <c r="Z58" s="1051"/>
      <c r="AA58" s="1051"/>
      <c r="AB58" s="1051"/>
      <c r="AC58" s="1051"/>
      <c r="AD58" s="1051"/>
      <c r="AE58" s="1052"/>
      <c r="AF58" s="1000" t="s">
        <v>142</v>
      </c>
      <c r="AG58" s="1001"/>
      <c r="AH58" s="1001"/>
      <c r="AI58" s="1001"/>
      <c r="AJ58" s="1001"/>
      <c r="AK58" s="1001"/>
      <c r="AL58" s="1001"/>
      <c r="AM58" s="1001"/>
      <c r="AN58" s="1001"/>
      <c r="AO58" s="1002"/>
      <c r="AP58" s="1003" t="s">
        <v>378</v>
      </c>
      <c r="AQ58" s="1004"/>
      <c r="AR58" s="1004"/>
      <c r="AS58" s="1004"/>
      <c r="AT58" s="1004"/>
      <c r="AU58" s="1004"/>
      <c r="AV58" s="1004"/>
      <c r="AW58" s="1004"/>
      <c r="AX58" s="1004"/>
      <c r="AY58" s="1004"/>
      <c r="AZ58" s="1004"/>
      <c r="BA58" s="1004"/>
      <c r="BB58" s="1004"/>
      <c r="BC58" s="1004"/>
      <c r="BD58" s="1004"/>
      <c r="BE58" s="1004"/>
      <c r="BF58" s="1004"/>
      <c r="BG58" s="1004"/>
      <c r="BH58" s="1005"/>
      <c r="BI58" s="1008"/>
      <c r="BJ58" s="1009"/>
      <c r="BK58" s="1009"/>
      <c r="BL58" s="1010"/>
    </row>
    <row r="59" spans="1:64" s="259" customFormat="1" ht="22.5" customHeight="1">
      <c r="A59" s="1069"/>
      <c r="B59" s="1050"/>
      <c r="C59" s="1051"/>
      <c r="D59" s="1051"/>
      <c r="E59" s="1051"/>
      <c r="F59" s="1051"/>
      <c r="G59" s="1051"/>
      <c r="H59" s="1051"/>
      <c r="I59" s="1052"/>
      <c r="J59" s="1026"/>
      <c r="K59" s="1083"/>
      <c r="L59" s="1083"/>
      <c r="M59" s="1083"/>
      <c r="N59" s="1084"/>
      <c r="O59" s="1050"/>
      <c r="P59" s="1051"/>
      <c r="Q59" s="1052"/>
      <c r="R59" s="1088"/>
      <c r="S59" s="1089"/>
      <c r="T59" s="1089"/>
      <c r="U59" s="1089"/>
      <c r="V59" s="1089"/>
      <c r="W59" s="1089"/>
      <c r="X59" s="1090"/>
      <c r="Y59" s="1050"/>
      <c r="Z59" s="1051"/>
      <c r="AA59" s="1051"/>
      <c r="AB59" s="1051"/>
      <c r="AC59" s="1051"/>
      <c r="AD59" s="1051"/>
      <c r="AE59" s="1052"/>
      <c r="AF59" s="1000" t="s">
        <v>17</v>
      </c>
      <c r="AG59" s="1001"/>
      <c r="AH59" s="1001"/>
      <c r="AI59" s="1001"/>
      <c r="AJ59" s="1001"/>
      <c r="AK59" s="1001"/>
      <c r="AL59" s="1001"/>
      <c r="AM59" s="1001"/>
      <c r="AN59" s="1001"/>
      <c r="AO59" s="1002"/>
      <c r="AP59" s="1003" t="s">
        <v>370</v>
      </c>
      <c r="AQ59" s="1004"/>
      <c r="AR59" s="1004"/>
      <c r="AS59" s="1004"/>
      <c r="AT59" s="1004"/>
      <c r="AU59" s="1004"/>
      <c r="AV59" s="1004"/>
      <c r="AW59" s="1004"/>
      <c r="AX59" s="1004"/>
      <c r="AY59" s="1004"/>
      <c r="AZ59" s="1004"/>
      <c r="BA59" s="1004"/>
      <c r="BB59" s="1004"/>
      <c r="BC59" s="1004"/>
      <c r="BD59" s="1004"/>
      <c r="BE59" s="1004"/>
      <c r="BF59" s="1004"/>
      <c r="BG59" s="1004"/>
      <c r="BH59" s="1005"/>
      <c r="BI59" s="1008"/>
      <c r="BJ59" s="1009"/>
      <c r="BK59" s="1009"/>
      <c r="BL59" s="1010"/>
    </row>
    <row r="60" spans="1:64" s="259" customFormat="1" ht="22.5" customHeight="1">
      <c r="A60" s="1069"/>
      <c r="B60" s="1050"/>
      <c r="C60" s="1051"/>
      <c r="D60" s="1051"/>
      <c r="E60" s="1051"/>
      <c r="F60" s="1051"/>
      <c r="G60" s="1051"/>
      <c r="H60" s="1051"/>
      <c r="I60" s="1052"/>
      <c r="J60" s="1026"/>
      <c r="K60" s="1083"/>
      <c r="L60" s="1083"/>
      <c r="M60" s="1083"/>
      <c r="N60" s="1084"/>
      <c r="O60" s="1050"/>
      <c r="P60" s="1051"/>
      <c r="Q60" s="1052"/>
      <c r="R60" s="1088"/>
      <c r="S60" s="1089"/>
      <c r="T60" s="1089"/>
      <c r="U60" s="1089"/>
      <c r="V60" s="1089"/>
      <c r="W60" s="1089"/>
      <c r="X60" s="1090"/>
      <c r="Y60" s="1050"/>
      <c r="Z60" s="1051"/>
      <c r="AA60" s="1051"/>
      <c r="AB60" s="1051"/>
      <c r="AC60" s="1051"/>
      <c r="AD60" s="1051"/>
      <c r="AE60" s="1052"/>
      <c r="AF60" s="1000" t="s">
        <v>193</v>
      </c>
      <c r="AG60" s="1001"/>
      <c r="AH60" s="1001"/>
      <c r="AI60" s="1001"/>
      <c r="AJ60" s="1001"/>
      <c r="AK60" s="1001"/>
      <c r="AL60" s="1001"/>
      <c r="AM60" s="1001"/>
      <c r="AN60" s="1001"/>
      <c r="AO60" s="1002"/>
      <c r="AP60" s="1003" t="s">
        <v>370</v>
      </c>
      <c r="AQ60" s="1004"/>
      <c r="AR60" s="1004"/>
      <c r="AS60" s="1004"/>
      <c r="AT60" s="1004"/>
      <c r="AU60" s="1004"/>
      <c r="AV60" s="1004"/>
      <c r="AW60" s="1004"/>
      <c r="AX60" s="1004"/>
      <c r="AY60" s="1004"/>
      <c r="AZ60" s="1004"/>
      <c r="BA60" s="1004"/>
      <c r="BB60" s="1004"/>
      <c r="BC60" s="1004"/>
      <c r="BD60" s="1004"/>
      <c r="BE60" s="1004"/>
      <c r="BF60" s="1004"/>
      <c r="BG60" s="1004"/>
      <c r="BH60" s="1005"/>
      <c r="BI60" s="1008"/>
      <c r="BJ60" s="1009"/>
      <c r="BK60" s="1009"/>
      <c r="BL60" s="1010"/>
    </row>
    <row r="61" spans="1:64" s="259" customFormat="1" ht="22.5" customHeight="1">
      <c r="A61" s="1069"/>
      <c r="B61" s="1050"/>
      <c r="C61" s="1051"/>
      <c r="D61" s="1051"/>
      <c r="E61" s="1051"/>
      <c r="F61" s="1051"/>
      <c r="G61" s="1051"/>
      <c r="H61" s="1051"/>
      <c r="I61" s="1052"/>
      <c r="J61" s="1026"/>
      <c r="K61" s="1083"/>
      <c r="L61" s="1083"/>
      <c r="M61" s="1083"/>
      <c r="N61" s="1084"/>
      <c r="O61" s="1050"/>
      <c r="P61" s="1051"/>
      <c r="Q61" s="1052"/>
      <c r="R61" s="1088"/>
      <c r="S61" s="1089"/>
      <c r="T61" s="1089"/>
      <c r="U61" s="1089"/>
      <c r="V61" s="1089"/>
      <c r="W61" s="1089"/>
      <c r="X61" s="1090"/>
      <c r="Y61" s="1050"/>
      <c r="Z61" s="1051"/>
      <c r="AA61" s="1051"/>
      <c r="AB61" s="1051"/>
      <c r="AC61" s="1051"/>
      <c r="AD61" s="1051"/>
      <c r="AE61" s="1052"/>
      <c r="AF61" s="990" t="s">
        <v>552</v>
      </c>
      <c r="AG61" s="991"/>
      <c r="AH61" s="991"/>
      <c r="AI61" s="991"/>
      <c r="AJ61" s="991"/>
      <c r="AK61" s="991"/>
      <c r="AL61" s="991"/>
      <c r="AM61" s="991"/>
      <c r="AN61" s="991"/>
      <c r="AO61" s="992"/>
      <c r="AP61" s="1003" t="s">
        <v>370</v>
      </c>
      <c r="AQ61" s="1004"/>
      <c r="AR61" s="1004"/>
      <c r="AS61" s="1004"/>
      <c r="AT61" s="1004"/>
      <c r="AU61" s="1004"/>
      <c r="AV61" s="1004"/>
      <c r="AW61" s="1004"/>
      <c r="AX61" s="1004"/>
      <c r="AY61" s="1004"/>
      <c r="AZ61" s="1004"/>
      <c r="BA61" s="1004"/>
      <c r="BB61" s="1004"/>
      <c r="BC61" s="1004"/>
      <c r="BD61" s="1004"/>
      <c r="BE61" s="1004"/>
      <c r="BF61" s="1004"/>
      <c r="BG61" s="1004"/>
      <c r="BH61" s="1005"/>
      <c r="BI61" s="1008"/>
      <c r="BJ61" s="1009"/>
      <c r="BK61" s="1009"/>
      <c r="BL61" s="1010"/>
    </row>
    <row r="62" spans="1:64" s="259" customFormat="1" ht="22.5" customHeight="1">
      <c r="A62" s="1069"/>
      <c r="B62" s="1050"/>
      <c r="C62" s="1051"/>
      <c r="D62" s="1051"/>
      <c r="E62" s="1051"/>
      <c r="F62" s="1051"/>
      <c r="G62" s="1051"/>
      <c r="H62" s="1051"/>
      <c r="I62" s="1052"/>
      <c r="J62" s="1026"/>
      <c r="K62" s="1083"/>
      <c r="L62" s="1083"/>
      <c r="M62" s="1083"/>
      <c r="N62" s="1084"/>
      <c r="O62" s="1050"/>
      <c r="P62" s="1051"/>
      <c r="Q62" s="1052"/>
      <c r="R62" s="1088"/>
      <c r="S62" s="1089"/>
      <c r="T62" s="1089"/>
      <c r="U62" s="1089"/>
      <c r="V62" s="1089"/>
      <c r="W62" s="1089"/>
      <c r="X62" s="1090"/>
      <c r="Y62" s="1050"/>
      <c r="Z62" s="1051"/>
      <c r="AA62" s="1051"/>
      <c r="AB62" s="1051"/>
      <c r="AC62" s="1051"/>
      <c r="AD62" s="1051"/>
      <c r="AE62" s="1052"/>
      <c r="AF62" s="1000" t="s">
        <v>12</v>
      </c>
      <c r="AG62" s="1001"/>
      <c r="AH62" s="1001"/>
      <c r="AI62" s="1001"/>
      <c r="AJ62" s="1001"/>
      <c r="AK62" s="1001"/>
      <c r="AL62" s="1001"/>
      <c r="AM62" s="1001"/>
      <c r="AN62" s="1001"/>
      <c r="AO62" s="1002"/>
      <c r="AP62" s="1003" t="s">
        <v>370</v>
      </c>
      <c r="AQ62" s="1004"/>
      <c r="AR62" s="1004"/>
      <c r="AS62" s="1004"/>
      <c r="AT62" s="1004"/>
      <c r="AU62" s="1004"/>
      <c r="AV62" s="1004"/>
      <c r="AW62" s="1004"/>
      <c r="AX62" s="1004"/>
      <c r="AY62" s="1004"/>
      <c r="AZ62" s="1004"/>
      <c r="BA62" s="1004"/>
      <c r="BB62" s="1004"/>
      <c r="BC62" s="1004"/>
      <c r="BD62" s="1004"/>
      <c r="BE62" s="1004"/>
      <c r="BF62" s="1004"/>
      <c r="BG62" s="1004"/>
      <c r="BH62" s="1005"/>
      <c r="BI62" s="1008"/>
      <c r="BJ62" s="1009"/>
      <c r="BK62" s="1009"/>
      <c r="BL62" s="1010"/>
    </row>
    <row r="63" spans="1:64" s="259" customFormat="1" ht="21.75" customHeight="1">
      <c r="A63" s="1069"/>
      <c r="B63" s="1050"/>
      <c r="C63" s="1051"/>
      <c r="D63" s="1051"/>
      <c r="E63" s="1051"/>
      <c r="F63" s="1051"/>
      <c r="G63" s="1051"/>
      <c r="H63" s="1051"/>
      <c r="I63" s="1052"/>
      <c r="J63" s="1026"/>
      <c r="K63" s="1083"/>
      <c r="L63" s="1083"/>
      <c r="M63" s="1083"/>
      <c r="N63" s="1084"/>
      <c r="O63" s="1050"/>
      <c r="P63" s="1051"/>
      <c r="Q63" s="1052"/>
      <c r="R63" s="1088"/>
      <c r="S63" s="1089"/>
      <c r="T63" s="1089"/>
      <c r="U63" s="1089"/>
      <c r="V63" s="1089"/>
      <c r="W63" s="1089"/>
      <c r="X63" s="1090"/>
      <c r="Y63" s="1050"/>
      <c r="Z63" s="1051"/>
      <c r="AA63" s="1051"/>
      <c r="AB63" s="1051"/>
      <c r="AC63" s="1051"/>
      <c r="AD63" s="1051"/>
      <c r="AE63" s="1052"/>
      <c r="AF63" s="1000" t="s">
        <v>352</v>
      </c>
      <c r="AG63" s="1001"/>
      <c r="AH63" s="1001"/>
      <c r="AI63" s="1001"/>
      <c r="AJ63" s="1001"/>
      <c r="AK63" s="1001"/>
      <c r="AL63" s="1001"/>
      <c r="AM63" s="1001"/>
      <c r="AN63" s="1001"/>
      <c r="AO63" s="1002"/>
      <c r="AP63" s="1003" t="s">
        <v>379</v>
      </c>
      <c r="AQ63" s="1004"/>
      <c r="AR63" s="1004"/>
      <c r="AS63" s="1004"/>
      <c r="AT63" s="1004"/>
      <c r="AU63" s="1004"/>
      <c r="AV63" s="1004"/>
      <c r="AW63" s="1004"/>
      <c r="AX63" s="1004"/>
      <c r="AY63" s="1004"/>
      <c r="AZ63" s="1004"/>
      <c r="BA63" s="1004"/>
      <c r="BB63" s="1004"/>
      <c r="BC63" s="1004"/>
      <c r="BD63" s="1004"/>
      <c r="BE63" s="1004"/>
      <c r="BF63" s="1004"/>
      <c r="BG63" s="1004"/>
      <c r="BH63" s="1005"/>
      <c r="BI63" s="1008"/>
      <c r="BJ63" s="1009"/>
      <c r="BK63" s="1009"/>
      <c r="BL63" s="1010"/>
    </row>
    <row r="64" spans="1:64" s="259" customFormat="1" ht="21.75" customHeight="1">
      <c r="A64" s="1069"/>
      <c r="B64" s="1050"/>
      <c r="C64" s="1051"/>
      <c r="D64" s="1051"/>
      <c r="E64" s="1051"/>
      <c r="F64" s="1051"/>
      <c r="G64" s="1051"/>
      <c r="H64" s="1051"/>
      <c r="I64" s="1052"/>
      <c r="J64" s="1026"/>
      <c r="K64" s="1083"/>
      <c r="L64" s="1083"/>
      <c r="M64" s="1083"/>
      <c r="N64" s="1084"/>
      <c r="O64" s="1050"/>
      <c r="P64" s="1051"/>
      <c r="Q64" s="1052"/>
      <c r="R64" s="1088"/>
      <c r="S64" s="1089"/>
      <c r="T64" s="1089"/>
      <c r="U64" s="1089"/>
      <c r="V64" s="1089"/>
      <c r="W64" s="1089"/>
      <c r="X64" s="1090"/>
      <c r="Y64" s="1050"/>
      <c r="Z64" s="1051"/>
      <c r="AA64" s="1051"/>
      <c r="AB64" s="1051"/>
      <c r="AC64" s="1051"/>
      <c r="AD64" s="1051"/>
      <c r="AE64" s="1052"/>
      <c r="AF64" s="990" t="s">
        <v>557</v>
      </c>
      <c r="AG64" s="991"/>
      <c r="AH64" s="991"/>
      <c r="AI64" s="991"/>
      <c r="AJ64" s="991"/>
      <c r="AK64" s="991"/>
      <c r="AL64" s="991"/>
      <c r="AM64" s="991"/>
      <c r="AN64" s="991"/>
      <c r="AO64" s="992"/>
      <c r="AP64" s="993" t="s">
        <v>554</v>
      </c>
      <c r="AQ64" s="994"/>
      <c r="AR64" s="994"/>
      <c r="AS64" s="994"/>
      <c r="AT64" s="994"/>
      <c r="AU64" s="994"/>
      <c r="AV64" s="994"/>
      <c r="AW64" s="994"/>
      <c r="AX64" s="994"/>
      <c r="AY64" s="994"/>
      <c r="AZ64" s="994"/>
      <c r="BA64" s="994"/>
      <c r="BB64" s="994"/>
      <c r="BC64" s="994"/>
      <c r="BD64" s="994"/>
      <c r="BE64" s="994"/>
      <c r="BF64" s="994"/>
      <c r="BG64" s="994"/>
      <c r="BH64" s="995"/>
      <c r="BI64" s="546"/>
      <c r="BJ64" s="547"/>
      <c r="BK64" s="547"/>
      <c r="BL64" s="548"/>
    </row>
    <row r="65" spans="1:64" s="259" customFormat="1" ht="21.75" customHeight="1">
      <c r="A65" s="1069"/>
      <c r="B65" s="1050"/>
      <c r="C65" s="1051"/>
      <c r="D65" s="1051"/>
      <c r="E65" s="1051"/>
      <c r="F65" s="1051"/>
      <c r="G65" s="1051"/>
      <c r="H65" s="1051"/>
      <c r="I65" s="1052"/>
      <c r="J65" s="1026"/>
      <c r="K65" s="1083"/>
      <c r="L65" s="1083"/>
      <c r="M65" s="1083"/>
      <c r="N65" s="1084"/>
      <c r="O65" s="1050"/>
      <c r="P65" s="1051"/>
      <c r="Q65" s="1052"/>
      <c r="R65" s="1088"/>
      <c r="S65" s="1089"/>
      <c r="T65" s="1089"/>
      <c r="U65" s="1089"/>
      <c r="V65" s="1089"/>
      <c r="W65" s="1089"/>
      <c r="X65" s="1090"/>
      <c r="Y65" s="1050"/>
      <c r="Z65" s="1051"/>
      <c r="AA65" s="1051"/>
      <c r="AB65" s="1051"/>
      <c r="AC65" s="1051"/>
      <c r="AD65" s="1051"/>
      <c r="AE65" s="1052"/>
      <c r="AF65" s="990" t="s">
        <v>567</v>
      </c>
      <c r="AG65" s="991"/>
      <c r="AH65" s="991"/>
      <c r="AI65" s="991"/>
      <c r="AJ65" s="991"/>
      <c r="AK65" s="991"/>
      <c r="AL65" s="991"/>
      <c r="AM65" s="991"/>
      <c r="AN65" s="991"/>
      <c r="AO65" s="992"/>
      <c r="AP65" s="993" t="s">
        <v>554</v>
      </c>
      <c r="AQ65" s="994"/>
      <c r="AR65" s="994"/>
      <c r="AS65" s="994"/>
      <c r="AT65" s="994"/>
      <c r="AU65" s="994"/>
      <c r="AV65" s="994"/>
      <c r="AW65" s="994"/>
      <c r="AX65" s="994"/>
      <c r="AY65" s="994"/>
      <c r="AZ65" s="994"/>
      <c r="BA65" s="994"/>
      <c r="BB65" s="994"/>
      <c r="BC65" s="994"/>
      <c r="BD65" s="994"/>
      <c r="BE65" s="994"/>
      <c r="BF65" s="994"/>
      <c r="BG65" s="994"/>
      <c r="BH65" s="995"/>
      <c r="BI65" s="546"/>
      <c r="BJ65" s="547"/>
      <c r="BK65" s="547"/>
      <c r="BL65" s="548"/>
    </row>
    <row r="66" spans="1:64" s="259" customFormat="1" ht="21.75" customHeight="1">
      <c r="A66" s="1069"/>
      <c r="B66" s="1050"/>
      <c r="C66" s="1051"/>
      <c r="D66" s="1051"/>
      <c r="E66" s="1051"/>
      <c r="F66" s="1051"/>
      <c r="G66" s="1051"/>
      <c r="H66" s="1051"/>
      <c r="I66" s="1052"/>
      <c r="J66" s="1026"/>
      <c r="K66" s="1083"/>
      <c r="L66" s="1083"/>
      <c r="M66" s="1083"/>
      <c r="N66" s="1084"/>
      <c r="O66" s="1050"/>
      <c r="P66" s="1051"/>
      <c r="Q66" s="1052"/>
      <c r="R66" s="1088"/>
      <c r="S66" s="1089"/>
      <c r="T66" s="1089"/>
      <c r="U66" s="1089"/>
      <c r="V66" s="1089"/>
      <c r="W66" s="1089"/>
      <c r="X66" s="1090"/>
      <c r="Y66" s="1050"/>
      <c r="Z66" s="1051"/>
      <c r="AA66" s="1051"/>
      <c r="AB66" s="1051"/>
      <c r="AC66" s="1051"/>
      <c r="AD66" s="1051"/>
      <c r="AE66" s="1052"/>
      <c r="AF66" s="990" t="s">
        <v>558</v>
      </c>
      <c r="AG66" s="991"/>
      <c r="AH66" s="991"/>
      <c r="AI66" s="991"/>
      <c r="AJ66" s="991"/>
      <c r="AK66" s="991"/>
      <c r="AL66" s="991"/>
      <c r="AM66" s="991"/>
      <c r="AN66" s="991"/>
      <c r="AO66" s="992"/>
      <c r="AP66" s="993" t="s">
        <v>554</v>
      </c>
      <c r="AQ66" s="994"/>
      <c r="AR66" s="994"/>
      <c r="AS66" s="994"/>
      <c r="AT66" s="994"/>
      <c r="AU66" s="994"/>
      <c r="AV66" s="994"/>
      <c r="AW66" s="994"/>
      <c r="AX66" s="994"/>
      <c r="AY66" s="994"/>
      <c r="AZ66" s="994"/>
      <c r="BA66" s="994"/>
      <c r="BB66" s="994"/>
      <c r="BC66" s="994"/>
      <c r="BD66" s="994"/>
      <c r="BE66" s="994"/>
      <c r="BF66" s="994"/>
      <c r="BG66" s="994"/>
      <c r="BH66" s="995"/>
      <c r="BI66" s="546"/>
      <c r="BJ66" s="547"/>
      <c r="BK66" s="547"/>
      <c r="BL66" s="548"/>
    </row>
    <row r="67" spans="1:64" s="259" customFormat="1" ht="21.75" customHeight="1">
      <c r="A67" s="1069"/>
      <c r="B67" s="1050"/>
      <c r="C67" s="1051"/>
      <c r="D67" s="1051"/>
      <c r="E67" s="1051"/>
      <c r="F67" s="1051"/>
      <c r="G67" s="1051"/>
      <c r="H67" s="1051"/>
      <c r="I67" s="1052"/>
      <c r="J67" s="1026"/>
      <c r="K67" s="1083"/>
      <c r="L67" s="1083"/>
      <c r="M67" s="1083"/>
      <c r="N67" s="1084"/>
      <c r="O67" s="1050"/>
      <c r="P67" s="1051"/>
      <c r="Q67" s="1052"/>
      <c r="R67" s="1088"/>
      <c r="S67" s="1089"/>
      <c r="T67" s="1089"/>
      <c r="U67" s="1089"/>
      <c r="V67" s="1089"/>
      <c r="W67" s="1089"/>
      <c r="X67" s="1090"/>
      <c r="Y67" s="1050"/>
      <c r="Z67" s="1051"/>
      <c r="AA67" s="1051"/>
      <c r="AB67" s="1051"/>
      <c r="AC67" s="1051"/>
      <c r="AD67" s="1051"/>
      <c r="AE67" s="1052"/>
      <c r="AF67" s="990" t="s">
        <v>559</v>
      </c>
      <c r="AG67" s="991"/>
      <c r="AH67" s="991"/>
      <c r="AI67" s="991"/>
      <c r="AJ67" s="991"/>
      <c r="AK67" s="991"/>
      <c r="AL67" s="991"/>
      <c r="AM67" s="991"/>
      <c r="AN67" s="991"/>
      <c r="AO67" s="992"/>
      <c r="AP67" s="993" t="s">
        <v>554</v>
      </c>
      <c r="AQ67" s="994"/>
      <c r="AR67" s="994"/>
      <c r="AS67" s="994"/>
      <c r="AT67" s="994"/>
      <c r="AU67" s="994"/>
      <c r="AV67" s="994"/>
      <c r="AW67" s="994"/>
      <c r="AX67" s="994"/>
      <c r="AY67" s="994"/>
      <c r="AZ67" s="994"/>
      <c r="BA67" s="994"/>
      <c r="BB67" s="994"/>
      <c r="BC67" s="994"/>
      <c r="BD67" s="994"/>
      <c r="BE67" s="994"/>
      <c r="BF67" s="994"/>
      <c r="BG67" s="994"/>
      <c r="BH67" s="995"/>
      <c r="BI67" s="546"/>
      <c r="BJ67" s="547"/>
      <c r="BK67" s="547"/>
      <c r="BL67" s="548"/>
    </row>
    <row r="68" spans="1:64" s="259" customFormat="1" ht="21.75" customHeight="1">
      <c r="A68" s="1069"/>
      <c r="B68" s="1050"/>
      <c r="C68" s="1051"/>
      <c r="D68" s="1051"/>
      <c r="E68" s="1051"/>
      <c r="F68" s="1051"/>
      <c r="G68" s="1051"/>
      <c r="H68" s="1051"/>
      <c r="I68" s="1052"/>
      <c r="J68" s="1026"/>
      <c r="K68" s="1083"/>
      <c r="L68" s="1083"/>
      <c r="M68" s="1083"/>
      <c r="N68" s="1084"/>
      <c r="O68" s="1050"/>
      <c r="P68" s="1051"/>
      <c r="Q68" s="1052"/>
      <c r="R68" s="1088"/>
      <c r="S68" s="1089"/>
      <c r="T68" s="1089"/>
      <c r="U68" s="1089"/>
      <c r="V68" s="1089"/>
      <c r="W68" s="1089"/>
      <c r="X68" s="1090"/>
      <c r="Y68" s="1050"/>
      <c r="Z68" s="1051"/>
      <c r="AA68" s="1051"/>
      <c r="AB68" s="1051"/>
      <c r="AC68" s="1051"/>
      <c r="AD68" s="1051"/>
      <c r="AE68" s="1052"/>
      <c r="AF68" s="990" t="s">
        <v>561</v>
      </c>
      <c r="AG68" s="991"/>
      <c r="AH68" s="991"/>
      <c r="AI68" s="991"/>
      <c r="AJ68" s="991"/>
      <c r="AK68" s="991"/>
      <c r="AL68" s="991"/>
      <c r="AM68" s="991"/>
      <c r="AN68" s="991"/>
      <c r="AO68" s="992"/>
      <c r="AP68" s="993" t="s">
        <v>554</v>
      </c>
      <c r="AQ68" s="994"/>
      <c r="AR68" s="994"/>
      <c r="AS68" s="994"/>
      <c r="AT68" s="994"/>
      <c r="AU68" s="994"/>
      <c r="AV68" s="994"/>
      <c r="AW68" s="994"/>
      <c r="AX68" s="994"/>
      <c r="AY68" s="994"/>
      <c r="AZ68" s="994"/>
      <c r="BA68" s="994"/>
      <c r="BB68" s="994"/>
      <c r="BC68" s="994"/>
      <c r="BD68" s="994"/>
      <c r="BE68" s="994"/>
      <c r="BF68" s="994"/>
      <c r="BG68" s="994"/>
      <c r="BH68" s="995"/>
      <c r="BI68" s="546"/>
      <c r="BJ68" s="547"/>
      <c r="BK68" s="547"/>
      <c r="BL68" s="548"/>
    </row>
    <row r="69" spans="1:64" s="259" customFormat="1" ht="21.75" customHeight="1">
      <c r="A69" s="1069"/>
      <c r="B69" s="1050"/>
      <c r="C69" s="1051"/>
      <c r="D69" s="1051"/>
      <c r="E69" s="1051"/>
      <c r="F69" s="1051"/>
      <c r="G69" s="1051"/>
      <c r="H69" s="1051"/>
      <c r="I69" s="1052"/>
      <c r="J69" s="1026"/>
      <c r="K69" s="1083"/>
      <c r="L69" s="1083"/>
      <c r="M69" s="1083"/>
      <c r="N69" s="1084"/>
      <c r="O69" s="1050"/>
      <c r="P69" s="1051"/>
      <c r="Q69" s="1052"/>
      <c r="R69" s="1088"/>
      <c r="S69" s="1089"/>
      <c r="T69" s="1089"/>
      <c r="U69" s="1089"/>
      <c r="V69" s="1089"/>
      <c r="W69" s="1089"/>
      <c r="X69" s="1090"/>
      <c r="Y69" s="1050"/>
      <c r="Z69" s="1051"/>
      <c r="AA69" s="1051"/>
      <c r="AB69" s="1051"/>
      <c r="AC69" s="1051"/>
      <c r="AD69" s="1051"/>
      <c r="AE69" s="1052"/>
      <c r="AF69" s="1000" t="s">
        <v>13</v>
      </c>
      <c r="AG69" s="1001"/>
      <c r="AH69" s="1001"/>
      <c r="AI69" s="1001"/>
      <c r="AJ69" s="1001"/>
      <c r="AK69" s="1001"/>
      <c r="AL69" s="1001"/>
      <c r="AM69" s="1001"/>
      <c r="AN69" s="1001"/>
      <c r="AO69" s="1002"/>
      <c r="AP69" s="1003" t="s">
        <v>370</v>
      </c>
      <c r="AQ69" s="1004"/>
      <c r="AR69" s="1004"/>
      <c r="AS69" s="1004"/>
      <c r="AT69" s="1004"/>
      <c r="AU69" s="1004"/>
      <c r="AV69" s="1004"/>
      <c r="AW69" s="1004"/>
      <c r="AX69" s="1004"/>
      <c r="AY69" s="1004"/>
      <c r="AZ69" s="1004"/>
      <c r="BA69" s="1004"/>
      <c r="BB69" s="1004"/>
      <c r="BC69" s="1004"/>
      <c r="BD69" s="1004"/>
      <c r="BE69" s="1004"/>
      <c r="BF69" s="1004"/>
      <c r="BG69" s="1004"/>
      <c r="BH69" s="1005"/>
      <c r="BI69" s="1008"/>
      <c r="BJ69" s="1009"/>
      <c r="BK69" s="1009"/>
      <c r="BL69" s="1010"/>
    </row>
    <row r="70" spans="1:64" s="259" customFormat="1" ht="22.5" customHeight="1">
      <c r="A70" s="1069"/>
      <c r="B70" s="1050"/>
      <c r="C70" s="1051"/>
      <c r="D70" s="1051"/>
      <c r="E70" s="1051"/>
      <c r="F70" s="1051"/>
      <c r="G70" s="1051"/>
      <c r="H70" s="1051"/>
      <c r="I70" s="1052"/>
      <c r="J70" s="1026"/>
      <c r="K70" s="1083"/>
      <c r="L70" s="1083"/>
      <c r="M70" s="1083"/>
      <c r="N70" s="1084"/>
      <c r="O70" s="1050"/>
      <c r="P70" s="1051"/>
      <c r="Q70" s="1052"/>
      <c r="R70" s="1088"/>
      <c r="S70" s="1089"/>
      <c r="T70" s="1089"/>
      <c r="U70" s="1089"/>
      <c r="V70" s="1089"/>
      <c r="W70" s="1089"/>
      <c r="X70" s="1090"/>
      <c r="Y70" s="1050"/>
      <c r="Z70" s="1051"/>
      <c r="AA70" s="1051"/>
      <c r="AB70" s="1051"/>
      <c r="AC70" s="1051"/>
      <c r="AD70" s="1051"/>
      <c r="AE70" s="1052"/>
      <c r="AF70" s="1000" t="s">
        <v>353</v>
      </c>
      <c r="AG70" s="1001"/>
      <c r="AH70" s="1001"/>
      <c r="AI70" s="1001"/>
      <c r="AJ70" s="1001"/>
      <c r="AK70" s="1001"/>
      <c r="AL70" s="1001"/>
      <c r="AM70" s="1001"/>
      <c r="AN70" s="1001"/>
      <c r="AO70" s="1002"/>
      <c r="AP70" s="1003" t="s">
        <v>370</v>
      </c>
      <c r="AQ70" s="1004"/>
      <c r="AR70" s="1004"/>
      <c r="AS70" s="1004"/>
      <c r="AT70" s="1004"/>
      <c r="AU70" s="1004"/>
      <c r="AV70" s="1004"/>
      <c r="AW70" s="1004"/>
      <c r="AX70" s="1004"/>
      <c r="AY70" s="1004"/>
      <c r="AZ70" s="1004"/>
      <c r="BA70" s="1004"/>
      <c r="BB70" s="1004"/>
      <c r="BC70" s="1004"/>
      <c r="BD70" s="1004"/>
      <c r="BE70" s="1004"/>
      <c r="BF70" s="1004"/>
      <c r="BG70" s="1004"/>
      <c r="BH70" s="1005"/>
      <c r="BI70" s="1008"/>
      <c r="BJ70" s="1009"/>
      <c r="BK70" s="1009"/>
      <c r="BL70" s="1010"/>
    </row>
    <row r="71" spans="1:64" s="259" customFormat="1" ht="22.5" customHeight="1">
      <c r="A71" s="1069"/>
      <c r="B71" s="1050"/>
      <c r="C71" s="1051"/>
      <c r="D71" s="1051"/>
      <c r="E71" s="1051"/>
      <c r="F71" s="1051"/>
      <c r="G71" s="1051"/>
      <c r="H71" s="1051"/>
      <c r="I71" s="1052"/>
      <c r="J71" s="1026"/>
      <c r="K71" s="1083"/>
      <c r="L71" s="1083"/>
      <c r="M71" s="1083"/>
      <c r="N71" s="1084"/>
      <c r="O71" s="1050"/>
      <c r="P71" s="1051"/>
      <c r="Q71" s="1052"/>
      <c r="R71" s="1088"/>
      <c r="S71" s="1089"/>
      <c r="T71" s="1089"/>
      <c r="U71" s="1089"/>
      <c r="V71" s="1089"/>
      <c r="W71" s="1089"/>
      <c r="X71" s="1090"/>
      <c r="Y71" s="1050"/>
      <c r="Z71" s="1051"/>
      <c r="AA71" s="1051"/>
      <c r="AB71" s="1051"/>
      <c r="AC71" s="1051"/>
      <c r="AD71" s="1051"/>
      <c r="AE71" s="1052"/>
      <c r="AF71" s="1124" t="s">
        <v>534</v>
      </c>
      <c r="AG71" s="1125"/>
      <c r="AH71" s="1125"/>
      <c r="AI71" s="1125"/>
      <c r="AJ71" s="1125"/>
      <c r="AK71" s="1125"/>
      <c r="AL71" s="1125"/>
      <c r="AM71" s="1125"/>
      <c r="AN71" s="1125"/>
      <c r="AO71" s="1126"/>
      <c r="AP71" s="1127" t="s">
        <v>10</v>
      </c>
      <c r="AQ71" s="1128"/>
      <c r="AR71" s="1128"/>
      <c r="AS71" s="1128"/>
      <c r="AT71" s="1128"/>
      <c r="AU71" s="1128"/>
      <c r="AV71" s="1128"/>
      <c r="AW71" s="1128"/>
      <c r="AX71" s="1128"/>
      <c r="AY71" s="1128"/>
      <c r="AZ71" s="1128"/>
      <c r="BA71" s="1128"/>
      <c r="BB71" s="1128"/>
      <c r="BC71" s="1128"/>
      <c r="BD71" s="1128"/>
      <c r="BE71" s="1128"/>
      <c r="BF71" s="1128"/>
      <c r="BG71" s="1128"/>
      <c r="BH71" s="1129"/>
      <c r="BI71" s="545"/>
      <c r="BJ71" s="543"/>
      <c r="BK71" s="543"/>
      <c r="BL71" s="544"/>
    </row>
    <row r="72" spans="1:64" s="259" customFormat="1" ht="174" customHeight="1">
      <c r="A72" s="1069"/>
      <c r="B72" s="1050"/>
      <c r="C72" s="1051"/>
      <c r="D72" s="1051"/>
      <c r="E72" s="1051"/>
      <c r="F72" s="1051"/>
      <c r="G72" s="1051"/>
      <c r="H72" s="1051"/>
      <c r="I72" s="1052"/>
      <c r="J72" s="1026"/>
      <c r="K72" s="1083"/>
      <c r="L72" s="1083"/>
      <c r="M72" s="1083"/>
      <c r="N72" s="1084"/>
      <c r="O72" s="1050"/>
      <c r="P72" s="1051"/>
      <c r="Q72" s="1052"/>
      <c r="R72" s="1088"/>
      <c r="S72" s="1089"/>
      <c r="T72" s="1089"/>
      <c r="U72" s="1089"/>
      <c r="V72" s="1089"/>
      <c r="W72" s="1089"/>
      <c r="X72" s="1090"/>
      <c r="Y72" s="1050"/>
      <c r="Z72" s="1051"/>
      <c r="AA72" s="1051"/>
      <c r="AB72" s="1051"/>
      <c r="AC72" s="1051"/>
      <c r="AD72" s="1051"/>
      <c r="AE72" s="1052"/>
      <c r="AF72" s="1000" t="s">
        <v>174</v>
      </c>
      <c r="AG72" s="1001"/>
      <c r="AH72" s="1001"/>
      <c r="AI72" s="1001"/>
      <c r="AJ72" s="1001"/>
      <c r="AK72" s="1001"/>
      <c r="AL72" s="1001"/>
      <c r="AM72" s="1001"/>
      <c r="AN72" s="1001"/>
      <c r="AO72" s="1002"/>
      <c r="AP72" s="1011" t="s">
        <v>568</v>
      </c>
      <c r="AQ72" s="1012"/>
      <c r="AR72" s="1012"/>
      <c r="AS72" s="1012"/>
      <c r="AT72" s="1012"/>
      <c r="AU72" s="1012"/>
      <c r="AV72" s="1012"/>
      <c r="AW72" s="1012"/>
      <c r="AX72" s="1012"/>
      <c r="AY72" s="1012"/>
      <c r="AZ72" s="1012"/>
      <c r="BA72" s="1012"/>
      <c r="BB72" s="1012"/>
      <c r="BC72" s="1012"/>
      <c r="BD72" s="1012"/>
      <c r="BE72" s="1012"/>
      <c r="BF72" s="1012"/>
      <c r="BG72" s="1012"/>
      <c r="BH72" s="1013"/>
      <c r="BI72" s="1008"/>
      <c r="BJ72" s="1009"/>
      <c r="BK72" s="1009"/>
      <c r="BL72" s="1010"/>
    </row>
    <row r="73" spans="1:64" s="259" customFormat="1" ht="22.5" customHeight="1">
      <c r="A73" s="1069"/>
      <c r="B73" s="1050"/>
      <c r="C73" s="1051"/>
      <c r="D73" s="1051"/>
      <c r="E73" s="1051"/>
      <c r="F73" s="1051"/>
      <c r="G73" s="1051"/>
      <c r="H73" s="1051"/>
      <c r="I73" s="1052"/>
      <c r="J73" s="1026"/>
      <c r="K73" s="1083"/>
      <c r="L73" s="1083"/>
      <c r="M73" s="1083"/>
      <c r="N73" s="1084"/>
      <c r="O73" s="1050"/>
      <c r="P73" s="1051"/>
      <c r="Q73" s="1052"/>
      <c r="R73" s="1088"/>
      <c r="S73" s="1089"/>
      <c r="T73" s="1089"/>
      <c r="U73" s="1089"/>
      <c r="V73" s="1089"/>
      <c r="W73" s="1089"/>
      <c r="X73" s="1090"/>
      <c r="Y73" s="1050"/>
      <c r="Z73" s="1051"/>
      <c r="AA73" s="1051"/>
      <c r="AB73" s="1051"/>
      <c r="AC73" s="1051"/>
      <c r="AD73" s="1051"/>
      <c r="AE73" s="1052"/>
      <c r="AF73" s="1000" t="s">
        <v>364</v>
      </c>
      <c r="AG73" s="1001"/>
      <c r="AH73" s="1001"/>
      <c r="AI73" s="1001"/>
      <c r="AJ73" s="1001"/>
      <c r="AK73" s="1001"/>
      <c r="AL73" s="1001"/>
      <c r="AM73" s="1001"/>
      <c r="AN73" s="1001"/>
      <c r="AO73" s="1002"/>
      <c r="AP73" s="1003" t="s">
        <v>380</v>
      </c>
      <c r="AQ73" s="1004"/>
      <c r="AR73" s="1004"/>
      <c r="AS73" s="1004"/>
      <c r="AT73" s="1004"/>
      <c r="AU73" s="1004"/>
      <c r="AV73" s="1004"/>
      <c r="AW73" s="1004"/>
      <c r="AX73" s="1004"/>
      <c r="AY73" s="1004"/>
      <c r="AZ73" s="1004"/>
      <c r="BA73" s="1004"/>
      <c r="BB73" s="1004"/>
      <c r="BC73" s="1004"/>
      <c r="BD73" s="1004"/>
      <c r="BE73" s="1004"/>
      <c r="BF73" s="1004"/>
      <c r="BG73" s="1004"/>
      <c r="BH73" s="1005"/>
      <c r="BI73" s="1008"/>
      <c r="BJ73" s="1009"/>
      <c r="BK73" s="1009"/>
      <c r="BL73" s="1010"/>
    </row>
    <row r="74" spans="1:64" s="259" customFormat="1" ht="21.75" customHeight="1">
      <c r="A74" s="1069"/>
      <c r="B74" s="1050"/>
      <c r="C74" s="1051"/>
      <c r="D74" s="1051"/>
      <c r="E74" s="1051"/>
      <c r="F74" s="1051"/>
      <c r="G74" s="1051"/>
      <c r="H74" s="1051"/>
      <c r="I74" s="1052"/>
      <c r="J74" s="1026"/>
      <c r="K74" s="1083"/>
      <c r="L74" s="1083"/>
      <c r="M74" s="1083"/>
      <c r="N74" s="1084"/>
      <c r="O74" s="1050"/>
      <c r="P74" s="1051"/>
      <c r="Q74" s="1052"/>
      <c r="R74" s="1088"/>
      <c r="S74" s="1089"/>
      <c r="T74" s="1089"/>
      <c r="U74" s="1089"/>
      <c r="V74" s="1089"/>
      <c r="W74" s="1089"/>
      <c r="X74" s="1090"/>
      <c r="Y74" s="1050"/>
      <c r="Z74" s="1051"/>
      <c r="AA74" s="1051"/>
      <c r="AB74" s="1051"/>
      <c r="AC74" s="1051"/>
      <c r="AD74" s="1051"/>
      <c r="AE74" s="1052"/>
      <c r="AF74" s="1000" t="s">
        <v>194</v>
      </c>
      <c r="AG74" s="1001"/>
      <c r="AH74" s="1001"/>
      <c r="AI74" s="1001"/>
      <c r="AJ74" s="1001"/>
      <c r="AK74" s="1001"/>
      <c r="AL74" s="1001"/>
      <c r="AM74" s="1001"/>
      <c r="AN74" s="1001"/>
      <c r="AO74" s="1002"/>
      <c r="AP74" s="1003" t="s">
        <v>373</v>
      </c>
      <c r="AQ74" s="1004"/>
      <c r="AR74" s="1004"/>
      <c r="AS74" s="1004"/>
      <c r="AT74" s="1004"/>
      <c r="AU74" s="1004"/>
      <c r="AV74" s="1004"/>
      <c r="AW74" s="1004"/>
      <c r="AX74" s="1004"/>
      <c r="AY74" s="1004"/>
      <c r="AZ74" s="1004"/>
      <c r="BA74" s="1004"/>
      <c r="BB74" s="1004"/>
      <c r="BC74" s="1004"/>
      <c r="BD74" s="1004"/>
      <c r="BE74" s="1004"/>
      <c r="BF74" s="1004"/>
      <c r="BG74" s="1004"/>
      <c r="BH74" s="1005"/>
      <c r="BI74" s="1008"/>
      <c r="BJ74" s="1009"/>
      <c r="BK74" s="1009"/>
      <c r="BL74" s="1010"/>
    </row>
    <row r="75" spans="1:64" s="259" customFormat="1" ht="21.75" customHeight="1">
      <c r="A75" s="1069"/>
      <c r="B75" s="1050"/>
      <c r="C75" s="1051"/>
      <c r="D75" s="1051"/>
      <c r="E75" s="1051"/>
      <c r="F75" s="1051"/>
      <c r="G75" s="1051"/>
      <c r="H75" s="1051"/>
      <c r="I75" s="1052"/>
      <c r="J75" s="1026"/>
      <c r="K75" s="1083"/>
      <c r="L75" s="1083"/>
      <c r="M75" s="1083"/>
      <c r="N75" s="1084"/>
      <c r="O75" s="1050"/>
      <c r="P75" s="1051"/>
      <c r="Q75" s="1052"/>
      <c r="R75" s="1088"/>
      <c r="S75" s="1089"/>
      <c r="T75" s="1089"/>
      <c r="U75" s="1089"/>
      <c r="V75" s="1089"/>
      <c r="W75" s="1089"/>
      <c r="X75" s="1090"/>
      <c r="Y75" s="1050"/>
      <c r="Z75" s="1051"/>
      <c r="AA75" s="1051"/>
      <c r="AB75" s="1051"/>
      <c r="AC75" s="1051"/>
      <c r="AD75" s="1051"/>
      <c r="AE75" s="1052"/>
      <c r="AF75" s="1000" t="s">
        <v>196</v>
      </c>
      <c r="AG75" s="1001"/>
      <c r="AH75" s="1001"/>
      <c r="AI75" s="1001"/>
      <c r="AJ75" s="1001"/>
      <c r="AK75" s="1001"/>
      <c r="AL75" s="1001"/>
      <c r="AM75" s="1001"/>
      <c r="AN75" s="1001"/>
      <c r="AO75" s="1002"/>
      <c r="AP75" s="1003" t="s">
        <v>373</v>
      </c>
      <c r="AQ75" s="1004"/>
      <c r="AR75" s="1004"/>
      <c r="AS75" s="1004"/>
      <c r="AT75" s="1004"/>
      <c r="AU75" s="1004"/>
      <c r="AV75" s="1004"/>
      <c r="AW75" s="1004"/>
      <c r="AX75" s="1004"/>
      <c r="AY75" s="1004"/>
      <c r="AZ75" s="1004"/>
      <c r="BA75" s="1004"/>
      <c r="BB75" s="1004"/>
      <c r="BC75" s="1004"/>
      <c r="BD75" s="1004"/>
      <c r="BE75" s="1004"/>
      <c r="BF75" s="1004"/>
      <c r="BG75" s="1004"/>
      <c r="BH75" s="1005"/>
      <c r="BI75" s="1008"/>
      <c r="BJ75" s="1009"/>
      <c r="BK75" s="1009"/>
      <c r="BL75" s="1010"/>
    </row>
    <row r="76" spans="1:64" s="259" customFormat="1" ht="21.75" customHeight="1">
      <c r="A76" s="1069"/>
      <c r="B76" s="1050"/>
      <c r="C76" s="1051"/>
      <c r="D76" s="1051"/>
      <c r="E76" s="1051"/>
      <c r="F76" s="1051"/>
      <c r="G76" s="1051"/>
      <c r="H76" s="1051"/>
      <c r="I76" s="1052"/>
      <c r="J76" s="1026"/>
      <c r="K76" s="1083"/>
      <c r="L76" s="1083"/>
      <c r="M76" s="1083"/>
      <c r="N76" s="1084"/>
      <c r="O76" s="1050"/>
      <c r="P76" s="1051"/>
      <c r="Q76" s="1052"/>
      <c r="R76" s="1088"/>
      <c r="S76" s="1089"/>
      <c r="T76" s="1089"/>
      <c r="U76" s="1089"/>
      <c r="V76" s="1089"/>
      <c r="W76" s="1089"/>
      <c r="X76" s="1090"/>
      <c r="Y76" s="1050"/>
      <c r="Z76" s="1051"/>
      <c r="AA76" s="1051"/>
      <c r="AB76" s="1051"/>
      <c r="AC76" s="1051"/>
      <c r="AD76" s="1051"/>
      <c r="AE76" s="1052"/>
      <c r="AF76" s="1000" t="s">
        <v>197</v>
      </c>
      <c r="AG76" s="1001"/>
      <c r="AH76" s="1001"/>
      <c r="AI76" s="1001"/>
      <c r="AJ76" s="1001"/>
      <c r="AK76" s="1001"/>
      <c r="AL76" s="1001"/>
      <c r="AM76" s="1001"/>
      <c r="AN76" s="1001"/>
      <c r="AO76" s="1002"/>
      <c r="AP76" s="1003" t="s">
        <v>374</v>
      </c>
      <c r="AQ76" s="1004"/>
      <c r="AR76" s="1004"/>
      <c r="AS76" s="1004"/>
      <c r="AT76" s="1004"/>
      <c r="AU76" s="1004"/>
      <c r="AV76" s="1004"/>
      <c r="AW76" s="1004"/>
      <c r="AX76" s="1004"/>
      <c r="AY76" s="1004"/>
      <c r="AZ76" s="1004"/>
      <c r="BA76" s="1004"/>
      <c r="BB76" s="1004"/>
      <c r="BC76" s="1004"/>
      <c r="BD76" s="1004"/>
      <c r="BE76" s="1004"/>
      <c r="BF76" s="1004"/>
      <c r="BG76" s="1004"/>
      <c r="BH76" s="1005"/>
      <c r="BI76" s="1008"/>
      <c r="BJ76" s="1009"/>
      <c r="BK76" s="1009"/>
      <c r="BL76" s="1010"/>
    </row>
    <row r="77" spans="1:64" s="259" customFormat="1" ht="21.75" customHeight="1">
      <c r="A77" s="1069"/>
      <c r="B77" s="1050"/>
      <c r="C77" s="1051"/>
      <c r="D77" s="1051"/>
      <c r="E77" s="1051"/>
      <c r="F77" s="1051"/>
      <c r="G77" s="1051"/>
      <c r="H77" s="1051"/>
      <c r="I77" s="1052"/>
      <c r="J77" s="1026"/>
      <c r="K77" s="1083"/>
      <c r="L77" s="1083"/>
      <c r="M77" s="1083"/>
      <c r="N77" s="1084"/>
      <c r="O77" s="1050"/>
      <c r="P77" s="1051"/>
      <c r="Q77" s="1052"/>
      <c r="R77" s="1088"/>
      <c r="S77" s="1089"/>
      <c r="T77" s="1089"/>
      <c r="U77" s="1089"/>
      <c r="V77" s="1089"/>
      <c r="W77" s="1089"/>
      <c r="X77" s="1090"/>
      <c r="Y77" s="1050"/>
      <c r="Z77" s="1051"/>
      <c r="AA77" s="1051"/>
      <c r="AB77" s="1051"/>
      <c r="AC77" s="1051"/>
      <c r="AD77" s="1051"/>
      <c r="AE77" s="1052"/>
      <c r="AF77" s="990" t="s">
        <v>563</v>
      </c>
      <c r="AG77" s="998"/>
      <c r="AH77" s="998"/>
      <c r="AI77" s="998"/>
      <c r="AJ77" s="998"/>
      <c r="AK77" s="998"/>
      <c r="AL77" s="998"/>
      <c r="AM77" s="998"/>
      <c r="AN77" s="998"/>
      <c r="AO77" s="999"/>
      <c r="AP77" s="993" t="s">
        <v>10</v>
      </c>
      <c r="AQ77" s="994"/>
      <c r="AR77" s="994"/>
      <c r="AS77" s="994"/>
      <c r="AT77" s="994"/>
      <c r="AU77" s="994"/>
      <c r="AV77" s="994"/>
      <c r="AW77" s="994"/>
      <c r="AX77" s="994"/>
      <c r="AY77" s="994"/>
      <c r="AZ77" s="994"/>
      <c r="BA77" s="994"/>
      <c r="BB77" s="994"/>
      <c r="BC77" s="994"/>
      <c r="BD77" s="994"/>
      <c r="BE77" s="994"/>
      <c r="BF77" s="994"/>
      <c r="BG77" s="994"/>
      <c r="BH77" s="995"/>
      <c r="BI77" s="546"/>
      <c r="BJ77" s="547"/>
      <c r="BK77" s="547"/>
      <c r="BL77" s="548"/>
    </row>
    <row r="78" spans="1:64" s="259" customFormat="1" ht="21.75" customHeight="1">
      <c r="A78" s="1069"/>
      <c r="B78" s="1045"/>
      <c r="C78" s="1053"/>
      <c r="D78" s="1053"/>
      <c r="E78" s="1053"/>
      <c r="F78" s="1053"/>
      <c r="G78" s="1053"/>
      <c r="H78" s="1053"/>
      <c r="I78" s="1054"/>
      <c r="J78" s="1085"/>
      <c r="K78" s="1086"/>
      <c r="L78" s="1086"/>
      <c r="M78" s="1086"/>
      <c r="N78" s="1087"/>
      <c r="O78" s="1045"/>
      <c r="P78" s="1053"/>
      <c r="Q78" s="1054"/>
      <c r="R78" s="1091"/>
      <c r="S78" s="1092"/>
      <c r="T78" s="1092"/>
      <c r="U78" s="1092"/>
      <c r="V78" s="1092"/>
      <c r="W78" s="1092"/>
      <c r="X78" s="1093"/>
      <c r="Y78" s="1045"/>
      <c r="Z78" s="1053"/>
      <c r="AA78" s="1053"/>
      <c r="AB78" s="1053"/>
      <c r="AC78" s="1053"/>
      <c r="AD78" s="1053"/>
      <c r="AE78" s="1054"/>
      <c r="AF78" s="1000" t="s">
        <v>198</v>
      </c>
      <c r="AG78" s="1001"/>
      <c r="AH78" s="1001"/>
      <c r="AI78" s="1001"/>
      <c r="AJ78" s="1001"/>
      <c r="AK78" s="1001"/>
      <c r="AL78" s="1001"/>
      <c r="AM78" s="1001"/>
      <c r="AN78" s="1001"/>
      <c r="AO78" s="1002"/>
      <c r="AP78" s="1003" t="s">
        <v>381</v>
      </c>
      <c r="AQ78" s="1004"/>
      <c r="AR78" s="1004"/>
      <c r="AS78" s="1004"/>
      <c r="AT78" s="1004"/>
      <c r="AU78" s="1004"/>
      <c r="AV78" s="1004"/>
      <c r="AW78" s="1004"/>
      <c r="AX78" s="1004"/>
      <c r="AY78" s="1004"/>
      <c r="AZ78" s="1004"/>
      <c r="BA78" s="1004"/>
      <c r="BB78" s="1004"/>
      <c r="BC78" s="1004"/>
      <c r="BD78" s="1004"/>
      <c r="BE78" s="1004"/>
      <c r="BF78" s="1004"/>
      <c r="BG78" s="1004"/>
      <c r="BH78" s="1005"/>
      <c r="BI78" s="1008"/>
      <c r="BJ78" s="1009"/>
      <c r="BK78" s="1009"/>
      <c r="BL78" s="1010"/>
    </row>
    <row r="79" spans="1:64" s="259" customFormat="1" ht="22.5" customHeight="1">
      <c r="A79" s="1069"/>
      <c r="B79" s="1023" t="s">
        <v>14</v>
      </c>
      <c r="C79" s="1024"/>
      <c r="D79" s="1024"/>
      <c r="E79" s="1024"/>
      <c r="F79" s="1024"/>
      <c r="G79" s="1024"/>
      <c r="H79" s="1024"/>
      <c r="I79" s="1025"/>
      <c r="J79" s="1026" t="s">
        <v>365</v>
      </c>
      <c r="K79" s="1027"/>
      <c r="L79" s="1027"/>
      <c r="M79" s="1027"/>
      <c r="N79" s="1028"/>
      <c r="O79" s="1033"/>
      <c r="P79" s="1034"/>
      <c r="Q79" s="1035"/>
      <c r="R79" s="1039"/>
      <c r="S79" s="1040"/>
      <c r="T79" s="1040"/>
      <c r="U79" s="1040"/>
      <c r="V79" s="1040"/>
      <c r="W79" s="1040"/>
      <c r="X79" s="1041"/>
      <c r="Y79" s="1039"/>
      <c r="Z79" s="1040"/>
      <c r="AA79" s="1040"/>
      <c r="AB79" s="1040"/>
      <c r="AC79" s="1040"/>
      <c r="AD79" s="1040"/>
      <c r="AE79" s="1041"/>
      <c r="AF79" s="1045" t="s">
        <v>201</v>
      </c>
      <c r="AG79" s="1021"/>
      <c r="AH79" s="1021"/>
      <c r="AI79" s="1021"/>
      <c r="AJ79" s="1021"/>
      <c r="AK79" s="1021"/>
      <c r="AL79" s="1021"/>
      <c r="AM79" s="1021"/>
      <c r="AN79" s="1021"/>
      <c r="AO79" s="1022"/>
      <c r="AP79" s="1014" t="s">
        <v>370</v>
      </c>
      <c r="AQ79" s="1015"/>
      <c r="AR79" s="1015"/>
      <c r="AS79" s="1015"/>
      <c r="AT79" s="1015"/>
      <c r="AU79" s="1015"/>
      <c r="AV79" s="1015"/>
      <c r="AW79" s="1015"/>
      <c r="AX79" s="1015"/>
      <c r="AY79" s="1015"/>
      <c r="AZ79" s="1015"/>
      <c r="BA79" s="1015"/>
      <c r="BB79" s="1015"/>
      <c r="BC79" s="1015"/>
      <c r="BD79" s="1015"/>
      <c r="BE79" s="1015"/>
      <c r="BF79" s="1015"/>
      <c r="BG79" s="1015"/>
      <c r="BH79" s="1016"/>
      <c r="BI79" s="1017"/>
      <c r="BJ79" s="1018"/>
      <c r="BK79" s="1018"/>
      <c r="BL79" s="1019"/>
    </row>
    <row r="80" spans="1:64" s="259" customFormat="1" ht="22.5" customHeight="1">
      <c r="A80" s="1069"/>
      <c r="B80" s="1023"/>
      <c r="C80" s="1024"/>
      <c r="D80" s="1024"/>
      <c r="E80" s="1024"/>
      <c r="F80" s="1024"/>
      <c r="G80" s="1024"/>
      <c r="H80" s="1024"/>
      <c r="I80" s="1025"/>
      <c r="J80" s="1029"/>
      <c r="K80" s="1027"/>
      <c r="L80" s="1027"/>
      <c r="M80" s="1027"/>
      <c r="N80" s="1028"/>
      <c r="O80" s="1033"/>
      <c r="P80" s="1034"/>
      <c r="Q80" s="1035"/>
      <c r="R80" s="1039"/>
      <c r="S80" s="1040"/>
      <c r="T80" s="1040"/>
      <c r="U80" s="1040"/>
      <c r="V80" s="1040"/>
      <c r="W80" s="1040"/>
      <c r="X80" s="1041"/>
      <c r="Y80" s="1039"/>
      <c r="Z80" s="1040"/>
      <c r="AA80" s="1040"/>
      <c r="AB80" s="1040"/>
      <c r="AC80" s="1040"/>
      <c r="AD80" s="1040"/>
      <c r="AE80" s="1041"/>
      <c r="AF80" s="1020" t="s">
        <v>200</v>
      </c>
      <c r="AG80" s="1021"/>
      <c r="AH80" s="1021"/>
      <c r="AI80" s="1021"/>
      <c r="AJ80" s="1021"/>
      <c r="AK80" s="1021"/>
      <c r="AL80" s="1021"/>
      <c r="AM80" s="1021"/>
      <c r="AN80" s="1021"/>
      <c r="AO80" s="1022"/>
      <c r="AP80" s="1003" t="s">
        <v>370</v>
      </c>
      <c r="AQ80" s="1004"/>
      <c r="AR80" s="1004"/>
      <c r="AS80" s="1004"/>
      <c r="AT80" s="1004"/>
      <c r="AU80" s="1004"/>
      <c r="AV80" s="1004"/>
      <c r="AW80" s="1004"/>
      <c r="AX80" s="1004"/>
      <c r="AY80" s="1004"/>
      <c r="AZ80" s="1004"/>
      <c r="BA80" s="1004"/>
      <c r="BB80" s="1004"/>
      <c r="BC80" s="1004"/>
      <c r="BD80" s="1004"/>
      <c r="BE80" s="1004"/>
      <c r="BF80" s="1004"/>
      <c r="BG80" s="1004"/>
      <c r="BH80" s="1005"/>
      <c r="BI80" s="1008"/>
      <c r="BJ80" s="1009"/>
      <c r="BK80" s="1009"/>
      <c r="BL80" s="1010"/>
    </row>
    <row r="81" spans="1:64" s="259" customFormat="1" ht="22.5" customHeight="1">
      <c r="A81" s="1069"/>
      <c r="B81" s="1023"/>
      <c r="C81" s="1024"/>
      <c r="D81" s="1024"/>
      <c r="E81" s="1024"/>
      <c r="F81" s="1024"/>
      <c r="G81" s="1024"/>
      <c r="H81" s="1024"/>
      <c r="I81" s="1025"/>
      <c r="J81" s="1029"/>
      <c r="K81" s="1027"/>
      <c r="L81" s="1027"/>
      <c r="M81" s="1027"/>
      <c r="N81" s="1028"/>
      <c r="O81" s="1033"/>
      <c r="P81" s="1034"/>
      <c r="Q81" s="1035"/>
      <c r="R81" s="1039"/>
      <c r="S81" s="1040"/>
      <c r="T81" s="1040"/>
      <c r="U81" s="1040"/>
      <c r="V81" s="1040"/>
      <c r="W81" s="1040"/>
      <c r="X81" s="1041"/>
      <c r="Y81" s="1039"/>
      <c r="Z81" s="1040"/>
      <c r="AA81" s="1040"/>
      <c r="AB81" s="1040"/>
      <c r="AC81" s="1040"/>
      <c r="AD81" s="1040"/>
      <c r="AE81" s="1041"/>
      <c r="AF81" s="1046" t="s">
        <v>569</v>
      </c>
      <c r="AG81" s="1047"/>
      <c r="AH81" s="1047"/>
      <c r="AI81" s="1047"/>
      <c r="AJ81" s="1047"/>
      <c r="AK81" s="1047"/>
      <c r="AL81" s="1047"/>
      <c r="AM81" s="1047"/>
      <c r="AN81" s="1047"/>
      <c r="AO81" s="1048"/>
      <c r="AP81" s="993" t="s">
        <v>10</v>
      </c>
      <c r="AQ81" s="994"/>
      <c r="AR81" s="994"/>
      <c r="AS81" s="994"/>
      <c r="AT81" s="994"/>
      <c r="AU81" s="994"/>
      <c r="AV81" s="994"/>
      <c r="AW81" s="994"/>
      <c r="AX81" s="994"/>
      <c r="AY81" s="994"/>
      <c r="AZ81" s="994"/>
      <c r="BA81" s="994"/>
      <c r="BB81" s="994"/>
      <c r="BC81" s="994"/>
      <c r="BD81" s="994"/>
      <c r="BE81" s="994"/>
      <c r="BF81" s="994"/>
      <c r="BG81" s="994"/>
      <c r="BH81" s="995"/>
      <c r="BI81" s="546"/>
      <c r="BJ81" s="547"/>
      <c r="BK81" s="547"/>
      <c r="BL81" s="548"/>
    </row>
    <row r="82" spans="1:64" s="259" customFormat="1" ht="22.5" customHeight="1">
      <c r="A82" s="1069"/>
      <c r="B82" s="1023"/>
      <c r="C82" s="1024"/>
      <c r="D82" s="1024"/>
      <c r="E82" s="1024"/>
      <c r="F82" s="1024"/>
      <c r="G82" s="1024"/>
      <c r="H82" s="1024"/>
      <c r="I82" s="1025"/>
      <c r="J82" s="1029"/>
      <c r="K82" s="1027"/>
      <c r="L82" s="1027"/>
      <c r="M82" s="1027"/>
      <c r="N82" s="1028"/>
      <c r="O82" s="1033"/>
      <c r="P82" s="1034"/>
      <c r="Q82" s="1035"/>
      <c r="R82" s="1039"/>
      <c r="S82" s="1040"/>
      <c r="T82" s="1040"/>
      <c r="U82" s="1040"/>
      <c r="V82" s="1040"/>
      <c r="W82" s="1040"/>
      <c r="X82" s="1041"/>
      <c r="Y82" s="1039"/>
      <c r="Z82" s="1040"/>
      <c r="AA82" s="1040"/>
      <c r="AB82" s="1040"/>
      <c r="AC82" s="1040"/>
      <c r="AD82" s="1040"/>
      <c r="AE82" s="1041"/>
      <c r="AF82" s="990" t="s">
        <v>545</v>
      </c>
      <c r="AG82" s="991"/>
      <c r="AH82" s="991"/>
      <c r="AI82" s="991"/>
      <c r="AJ82" s="991"/>
      <c r="AK82" s="991"/>
      <c r="AL82" s="991"/>
      <c r="AM82" s="991"/>
      <c r="AN82" s="991"/>
      <c r="AO82" s="992"/>
      <c r="AP82" s="993" t="s">
        <v>554</v>
      </c>
      <c r="AQ82" s="994"/>
      <c r="AR82" s="994"/>
      <c r="AS82" s="994"/>
      <c r="AT82" s="994"/>
      <c r="AU82" s="994"/>
      <c r="AV82" s="994"/>
      <c r="AW82" s="994"/>
      <c r="AX82" s="994"/>
      <c r="AY82" s="994"/>
      <c r="AZ82" s="994"/>
      <c r="BA82" s="994"/>
      <c r="BB82" s="994"/>
      <c r="BC82" s="994"/>
      <c r="BD82" s="994"/>
      <c r="BE82" s="994"/>
      <c r="BF82" s="994"/>
      <c r="BG82" s="994"/>
      <c r="BH82" s="995"/>
      <c r="BI82" s="546"/>
      <c r="BJ82" s="547"/>
      <c r="BK82" s="547"/>
      <c r="BL82" s="548"/>
    </row>
    <row r="83" spans="1:64" s="259" customFormat="1" ht="22.5" customHeight="1">
      <c r="A83" s="1069"/>
      <c r="B83" s="1023"/>
      <c r="C83" s="1024"/>
      <c r="D83" s="1024"/>
      <c r="E83" s="1024"/>
      <c r="F83" s="1024"/>
      <c r="G83" s="1024"/>
      <c r="H83" s="1024"/>
      <c r="I83" s="1025"/>
      <c r="J83" s="1029"/>
      <c r="K83" s="1027"/>
      <c r="L83" s="1027"/>
      <c r="M83" s="1027"/>
      <c r="N83" s="1028"/>
      <c r="O83" s="1033"/>
      <c r="P83" s="1034"/>
      <c r="Q83" s="1035"/>
      <c r="R83" s="1039"/>
      <c r="S83" s="1040"/>
      <c r="T83" s="1040"/>
      <c r="U83" s="1040"/>
      <c r="V83" s="1040"/>
      <c r="W83" s="1040"/>
      <c r="X83" s="1041"/>
      <c r="Y83" s="1039"/>
      <c r="Z83" s="1040"/>
      <c r="AA83" s="1040"/>
      <c r="AB83" s="1040"/>
      <c r="AC83" s="1040"/>
      <c r="AD83" s="1040"/>
      <c r="AE83" s="1041"/>
      <c r="AF83" s="990" t="s">
        <v>546</v>
      </c>
      <c r="AG83" s="991"/>
      <c r="AH83" s="991"/>
      <c r="AI83" s="991"/>
      <c r="AJ83" s="991"/>
      <c r="AK83" s="991"/>
      <c r="AL83" s="991"/>
      <c r="AM83" s="991"/>
      <c r="AN83" s="991"/>
      <c r="AO83" s="992"/>
      <c r="AP83" s="993" t="s">
        <v>10</v>
      </c>
      <c r="AQ83" s="994"/>
      <c r="AR83" s="994"/>
      <c r="AS83" s="994"/>
      <c r="AT83" s="994"/>
      <c r="AU83" s="994"/>
      <c r="AV83" s="994"/>
      <c r="AW83" s="994"/>
      <c r="AX83" s="994"/>
      <c r="AY83" s="994"/>
      <c r="AZ83" s="994"/>
      <c r="BA83" s="994"/>
      <c r="BB83" s="994"/>
      <c r="BC83" s="994"/>
      <c r="BD83" s="994"/>
      <c r="BE83" s="994"/>
      <c r="BF83" s="994"/>
      <c r="BG83" s="994"/>
      <c r="BH83" s="995"/>
      <c r="BI83" s="546"/>
      <c r="BJ83" s="547"/>
      <c r="BK83" s="547"/>
      <c r="BL83" s="548"/>
    </row>
    <row r="84" spans="1:64" s="259" customFormat="1" ht="22.5" customHeight="1">
      <c r="A84" s="1069"/>
      <c r="B84" s="1023"/>
      <c r="C84" s="1024"/>
      <c r="D84" s="1024"/>
      <c r="E84" s="1024"/>
      <c r="F84" s="1024"/>
      <c r="G84" s="1024"/>
      <c r="H84" s="1024"/>
      <c r="I84" s="1025"/>
      <c r="J84" s="1029"/>
      <c r="K84" s="1027"/>
      <c r="L84" s="1027"/>
      <c r="M84" s="1027"/>
      <c r="N84" s="1028"/>
      <c r="O84" s="1033"/>
      <c r="P84" s="1034"/>
      <c r="Q84" s="1035"/>
      <c r="R84" s="1039"/>
      <c r="S84" s="1040"/>
      <c r="T84" s="1040"/>
      <c r="U84" s="1040"/>
      <c r="V84" s="1040"/>
      <c r="W84" s="1040"/>
      <c r="X84" s="1041"/>
      <c r="Y84" s="1039"/>
      <c r="Z84" s="1040"/>
      <c r="AA84" s="1040"/>
      <c r="AB84" s="1040"/>
      <c r="AC84" s="1040"/>
      <c r="AD84" s="1040"/>
      <c r="AE84" s="1041"/>
      <c r="AF84" s="990" t="s">
        <v>573</v>
      </c>
      <c r="AG84" s="991"/>
      <c r="AH84" s="991"/>
      <c r="AI84" s="991"/>
      <c r="AJ84" s="991"/>
      <c r="AK84" s="991"/>
      <c r="AL84" s="991"/>
      <c r="AM84" s="991"/>
      <c r="AN84" s="991"/>
      <c r="AO84" s="992"/>
      <c r="AP84" s="993" t="s">
        <v>10</v>
      </c>
      <c r="AQ84" s="994"/>
      <c r="AR84" s="994"/>
      <c r="AS84" s="994"/>
      <c r="AT84" s="994"/>
      <c r="AU84" s="994"/>
      <c r="AV84" s="994"/>
      <c r="AW84" s="994"/>
      <c r="AX84" s="994"/>
      <c r="AY84" s="994"/>
      <c r="AZ84" s="994"/>
      <c r="BA84" s="994"/>
      <c r="BB84" s="994"/>
      <c r="BC84" s="994"/>
      <c r="BD84" s="994"/>
      <c r="BE84" s="994"/>
      <c r="BF84" s="994"/>
      <c r="BG84" s="994"/>
      <c r="BH84" s="995"/>
      <c r="BI84" s="546"/>
      <c r="BJ84" s="547"/>
      <c r="BK84" s="547"/>
      <c r="BL84" s="548"/>
    </row>
    <row r="85" spans="1:64" s="259" customFormat="1" ht="22.5" customHeight="1">
      <c r="A85" s="1069"/>
      <c r="B85" s="1023"/>
      <c r="C85" s="1024"/>
      <c r="D85" s="1024"/>
      <c r="E85" s="1024"/>
      <c r="F85" s="1024"/>
      <c r="G85" s="1024"/>
      <c r="H85" s="1024"/>
      <c r="I85" s="1025"/>
      <c r="J85" s="1029"/>
      <c r="K85" s="1027"/>
      <c r="L85" s="1027"/>
      <c r="M85" s="1027"/>
      <c r="N85" s="1028"/>
      <c r="O85" s="1033"/>
      <c r="P85" s="1034"/>
      <c r="Q85" s="1035"/>
      <c r="R85" s="1039"/>
      <c r="S85" s="1040"/>
      <c r="T85" s="1040"/>
      <c r="U85" s="1040"/>
      <c r="V85" s="1040"/>
      <c r="W85" s="1040"/>
      <c r="X85" s="1041"/>
      <c r="Y85" s="1039"/>
      <c r="Z85" s="1040"/>
      <c r="AA85" s="1040"/>
      <c r="AB85" s="1040"/>
      <c r="AC85" s="1040"/>
      <c r="AD85" s="1040"/>
      <c r="AE85" s="1041"/>
      <c r="AF85" s="990" t="s">
        <v>566</v>
      </c>
      <c r="AG85" s="991"/>
      <c r="AH85" s="991"/>
      <c r="AI85" s="991"/>
      <c r="AJ85" s="991"/>
      <c r="AK85" s="991"/>
      <c r="AL85" s="991"/>
      <c r="AM85" s="991"/>
      <c r="AN85" s="991"/>
      <c r="AO85" s="992"/>
      <c r="AP85" s="993" t="s">
        <v>10</v>
      </c>
      <c r="AQ85" s="994"/>
      <c r="AR85" s="994"/>
      <c r="AS85" s="994"/>
      <c r="AT85" s="994"/>
      <c r="AU85" s="994"/>
      <c r="AV85" s="994"/>
      <c r="AW85" s="994"/>
      <c r="AX85" s="994"/>
      <c r="AY85" s="994"/>
      <c r="AZ85" s="994"/>
      <c r="BA85" s="994"/>
      <c r="BB85" s="994"/>
      <c r="BC85" s="994"/>
      <c r="BD85" s="994"/>
      <c r="BE85" s="994"/>
      <c r="BF85" s="994"/>
      <c r="BG85" s="994"/>
      <c r="BH85" s="995"/>
      <c r="BI85" s="546"/>
      <c r="BJ85" s="547"/>
      <c r="BK85" s="547"/>
      <c r="BL85" s="548"/>
    </row>
    <row r="86" spans="1:64" s="259" customFormat="1" ht="22.5" customHeight="1">
      <c r="A86" s="1069"/>
      <c r="B86" s="1023"/>
      <c r="C86" s="1024"/>
      <c r="D86" s="1024"/>
      <c r="E86" s="1024"/>
      <c r="F86" s="1024"/>
      <c r="G86" s="1024"/>
      <c r="H86" s="1024"/>
      <c r="I86" s="1025"/>
      <c r="J86" s="1029"/>
      <c r="K86" s="1027"/>
      <c r="L86" s="1027"/>
      <c r="M86" s="1027"/>
      <c r="N86" s="1028"/>
      <c r="O86" s="1033"/>
      <c r="P86" s="1034"/>
      <c r="Q86" s="1035"/>
      <c r="R86" s="1039"/>
      <c r="S86" s="1040"/>
      <c r="T86" s="1040"/>
      <c r="U86" s="1040"/>
      <c r="V86" s="1040"/>
      <c r="W86" s="1040"/>
      <c r="X86" s="1041"/>
      <c r="Y86" s="1039"/>
      <c r="Z86" s="1040"/>
      <c r="AA86" s="1040"/>
      <c r="AB86" s="1040"/>
      <c r="AC86" s="1040"/>
      <c r="AD86" s="1040"/>
      <c r="AE86" s="1041"/>
      <c r="AF86" s="996" t="s">
        <v>570</v>
      </c>
      <c r="AG86" s="996"/>
      <c r="AH86" s="996"/>
      <c r="AI86" s="996"/>
      <c r="AJ86" s="996"/>
      <c r="AK86" s="996"/>
      <c r="AL86" s="996"/>
      <c r="AM86" s="996"/>
      <c r="AN86" s="996"/>
      <c r="AO86" s="996"/>
      <c r="AP86" s="997" t="s">
        <v>10</v>
      </c>
      <c r="AQ86" s="997"/>
      <c r="AR86" s="997"/>
      <c r="AS86" s="997"/>
      <c r="AT86" s="997"/>
      <c r="AU86" s="997"/>
      <c r="AV86" s="997"/>
      <c r="AW86" s="997"/>
      <c r="AX86" s="997"/>
      <c r="AY86" s="997"/>
      <c r="AZ86" s="997"/>
      <c r="BA86" s="997"/>
      <c r="BB86" s="997"/>
      <c r="BC86" s="997"/>
      <c r="BD86" s="997"/>
      <c r="BE86" s="997"/>
      <c r="BF86" s="997"/>
      <c r="BG86" s="997"/>
      <c r="BH86" s="997"/>
      <c r="BI86" s="546"/>
      <c r="BJ86" s="547"/>
      <c r="BK86" s="547"/>
      <c r="BL86" s="548"/>
    </row>
    <row r="87" spans="1:64" s="259" customFormat="1" ht="22.5" customHeight="1">
      <c r="A87" s="1069"/>
      <c r="B87" s="1023"/>
      <c r="C87" s="1024"/>
      <c r="D87" s="1024"/>
      <c r="E87" s="1024"/>
      <c r="F87" s="1024"/>
      <c r="G87" s="1024"/>
      <c r="H87" s="1024"/>
      <c r="I87" s="1025"/>
      <c r="J87" s="1029"/>
      <c r="K87" s="1027"/>
      <c r="L87" s="1027"/>
      <c r="M87" s="1027"/>
      <c r="N87" s="1028"/>
      <c r="O87" s="1033"/>
      <c r="P87" s="1034"/>
      <c r="Q87" s="1035"/>
      <c r="R87" s="1039"/>
      <c r="S87" s="1040"/>
      <c r="T87" s="1040"/>
      <c r="U87" s="1040"/>
      <c r="V87" s="1040"/>
      <c r="W87" s="1040"/>
      <c r="X87" s="1041"/>
      <c r="Y87" s="1039"/>
      <c r="Z87" s="1040"/>
      <c r="AA87" s="1040"/>
      <c r="AB87" s="1040"/>
      <c r="AC87" s="1040"/>
      <c r="AD87" s="1040"/>
      <c r="AE87" s="1041"/>
      <c r="AF87" s="996" t="s">
        <v>17</v>
      </c>
      <c r="AG87" s="996"/>
      <c r="AH87" s="996"/>
      <c r="AI87" s="996"/>
      <c r="AJ87" s="996"/>
      <c r="AK87" s="996"/>
      <c r="AL87" s="996"/>
      <c r="AM87" s="996"/>
      <c r="AN87" s="996"/>
      <c r="AO87" s="996"/>
      <c r="AP87" s="997" t="s">
        <v>10</v>
      </c>
      <c r="AQ87" s="997"/>
      <c r="AR87" s="997"/>
      <c r="AS87" s="997"/>
      <c r="AT87" s="997"/>
      <c r="AU87" s="997"/>
      <c r="AV87" s="997"/>
      <c r="AW87" s="997"/>
      <c r="AX87" s="997"/>
      <c r="AY87" s="997"/>
      <c r="AZ87" s="997"/>
      <c r="BA87" s="997"/>
      <c r="BB87" s="997"/>
      <c r="BC87" s="997"/>
      <c r="BD87" s="997"/>
      <c r="BE87" s="997"/>
      <c r="BF87" s="997"/>
      <c r="BG87" s="997"/>
      <c r="BH87" s="997"/>
      <c r="BI87" s="1008"/>
      <c r="BJ87" s="1009"/>
      <c r="BK87" s="1009"/>
      <c r="BL87" s="1010"/>
    </row>
    <row r="88" spans="1:64" s="259" customFormat="1" ht="22.5" customHeight="1">
      <c r="A88" s="1069"/>
      <c r="B88" s="1023"/>
      <c r="C88" s="1024"/>
      <c r="D88" s="1024"/>
      <c r="E88" s="1024"/>
      <c r="F88" s="1024"/>
      <c r="G88" s="1024"/>
      <c r="H88" s="1024"/>
      <c r="I88" s="1025"/>
      <c r="J88" s="1029"/>
      <c r="K88" s="1027"/>
      <c r="L88" s="1027"/>
      <c r="M88" s="1027"/>
      <c r="N88" s="1028"/>
      <c r="O88" s="1033"/>
      <c r="P88" s="1034"/>
      <c r="Q88" s="1035"/>
      <c r="R88" s="1039"/>
      <c r="S88" s="1040"/>
      <c r="T88" s="1040"/>
      <c r="U88" s="1040"/>
      <c r="V88" s="1040"/>
      <c r="W88" s="1040"/>
      <c r="X88" s="1041"/>
      <c r="Y88" s="1039"/>
      <c r="Z88" s="1040"/>
      <c r="AA88" s="1040"/>
      <c r="AB88" s="1040"/>
      <c r="AC88" s="1040"/>
      <c r="AD88" s="1040"/>
      <c r="AE88" s="1041"/>
      <c r="AF88" s="990" t="s">
        <v>13</v>
      </c>
      <c r="AG88" s="991"/>
      <c r="AH88" s="991"/>
      <c r="AI88" s="991"/>
      <c r="AJ88" s="991"/>
      <c r="AK88" s="991"/>
      <c r="AL88" s="991"/>
      <c r="AM88" s="991"/>
      <c r="AN88" s="991"/>
      <c r="AO88" s="992"/>
      <c r="AP88" s="993" t="s">
        <v>10</v>
      </c>
      <c r="AQ88" s="994"/>
      <c r="AR88" s="994"/>
      <c r="AS88" s="994"/>
      <c r="AT88" s="994"/>
      <c r="AU88" s="994"/>
      <c r="AV88" s="994"/>
      <c r="AW88" s="994"/>
      <c r="AX88" s="994"/>
      <c r="AY88" s="994"/>
      <c r="AZ88" s="994"/>
      <c r="BA88" s="994"/>
      <c r="BB88" s="994"/>
      <c r="BC88" s="994"/>
      <c r="BD88" s="994"/>
      <c r="BE88" s="994"/>
      <c r="BF88" s="994"/>
      <c r="BG88" s="994"/>
      <c r="BH88" s="995"/>
      <c r="BI88" s="1008"/>
      <c r="BJ88" s="1009"/>
      <c r="BK88" s="1009"/>
      <c r="BL88" s="1010"/>
    </row>
    <row r="89" spans="1:64" s="259" customFormat="1" ht="22.5" customHeight="1">
      <c r="A89" s="1069"/>
      <c r="B89" s="1023"/>
      <c r="C89" s="1024"/>
      <c r="D89" s="1024"/>
      <c r="E89" s="1024"/>
      <c r="F89" s="1024"/>
      <c r="G89" s="1024"/>
      <c r="H89" s="1024"/>
      <c r="I89" s="1025"/>
      <c r="J89" s="1029"/>
      <c r="K89" s="1027"/>
      <c r="L89" s="1027"/>
      <c r="M89" s="1027"/>
      <c r="N89" s="1028"/>
      <c r="O89" s="1033"/>
      <c r="P89" s="1034"/>
      <c r="Q89" s="1035"/>
      <c r="R89" s="1039"/>
      <c r="S89" s="1040"/>
      <c r="T89" s="1040"/>
      <c r="U89" s="1040"/>
      <c r="V89" s="1040"/>
      <c r="W89" s="1040"/>
      <c r="X89" s="1041"/>
      <c r="Y89" s="1039"/>
      <c r="Z89" s="1040"/>
      <c r="AA89" s="1040"/>
      <c r="AB89" s="1040"/>
      <c r="AC89" s="1040"/>
      <c r="AD89" s="1040"/>
      <c r="AE89" s="1041"/>
      <c r="AF89" s="990" t="s">
        <v>353</v>
      </c>
      <c r="AG89" s="991"/>
      <c r="AH89" s="991"/>
      <c r="AI89" s="991"/>
      <c r="AJ89" s="991"/>
      <c r="AK89" s="991"/>
      <c r="AL89" s="991"/>
      <c r="AM89" s="991"/>
      <c r="AN89" s="991"/>
      <c r="AO89" s="992"/>
      <c r="AP89" s="993" t="s">
        <v>10</v>
      </c>
      <c r="AQ89" s="994"/>
      <c r="AR89" s="994"/>
      <c r="AS89" s="994"/>
      <c r="AT89" s="994"/>
      <c r="AU89" s="994"/>
      <c r="AV89" s="994"/>
      <c r="AW89" s="994"/>
      <c r="AX89" s="994"/>
      <c r="AY89" s="994"/>
      <c r="AZ89" s="994"/>
      <c r="BA89" s="994"/>
      <c r="BB89" s="994"/>
      <c r="BC89" s="994"/>
      <c r="BD89" s="994"/>
      <c r="BE89" s="994"/>
      <c r="BF89" s="994"/>
      <c r="BG89" s="994"/>
      <c r="BH89" s="995"/>
      <c r="BI89" s="1008"/>
      <c r="BJ89" s="1009"/>
      <c r="BK89" s="1009"/>
      <c r="BL89" s="1010"/>
    </row>
    <row r="90" spans="1:64" s="259" customFormat="1" ht="22.5" customHeight="1">
      <c r="A90" s="1069"/>
      <c r="B90" s="1023"/>
      <c r="C90" s="1024"/>
      <c r="D90" s="1024"/>
      <c r="E90" s="1024"/>
      <c r="F90" s="1024"/>
      <c r="G90" s="1024"/>
      <c r="H90" s="1024"/>
      <c r="I90" s="1025"/>
      <c r="J90" s="1029"/>
      <c r="K90" s="1027"/>
      <c r="L90" s="1027"/>
      <c r="M90" s="1027"/>
      <c r="N90" s="1028"/>
      <c r="O90" s="1033"/>
      <c r="P90" s="1034"/>
      <c r="Q90" s="1035"/>
      <c r="R90" s="1039"/>
      <c r="S90" s="1040"/>
      <c r="T90" s="1040"/>
      <c r="U90" s="1040"/>
      <c r="V90" s="1040"/>
      <c r="W90" s="1040"/>
      <c r="X90" s="1041"/>
      <c r="Y90" s="1039"/>
      <c r="Z90" s="1040"/>
      <c r="AA90" s="1040"/>
      <c r="AB90" s="1040"/>
      <c r="AC90" s="1040"/>
      <c r="AD90" s="1040"/>
      <c r="AE90" s="1041"/>
      <c r="AF90" s="990" t="s">
        <v>534</v>
      </c>
      <c r="AG90" s="991"/>
      <c r="AH90" s="991"/>
      <c r="AI90" s="991"/>
      <c r="AJ90" s="991"/>
      <c r="AK90" s="991"/>
      <c r="AL90" s="991"/>
      <c r="AM90" s="991"/>
      <c r="AN90" s="991"/>
      <c r="AO90" s="992"/>
      <c r="AP90" s="993" t="s">
        <v>10</v>
      </c>
      <c r="AQ90" s="994"/>
      <c r="AR90" s="994"/>
      <c r="AS90" s="994"/>
      <c r="AT90" s="994"/>
      <c r="AU90" s="994"/>
      <c r="AV90" s="994"/>
      <c r="AW90" s="994"/>
      <c r="AX90" s="994"/>
      <c r="AY90" s="994"/>
      <c r="AZ90" s="994"/>
      <c r="BA90" s="994"/>
      <c r="BB90" s="994"/>
      <c r="BC90" s="994"/>
      <c r="BD90" s="994"/>
      <c r="BE90" s="994"/>
      <c r="BF90" s="994"/>
      <c r="BG90" s="994"/>
      <c r="BH90" s="995"/>
      <c r="BI90" s="545"/>
      <c r="BJ90" s="543"/>
      <c r="BK90" s="543"/>
      <c r="BL90" s="544"/>
    </row>
    <row r="91" spans="1:64" s="259" customFormat="1" ht="174" customHeight="1">
      <c r="A91" s="1069"/>
      <c r="B91" s="1023"/>
      <c r="C91" s="1024"/>
      <c r="D91" s="1024"/>
      <c r="E91" s="1024"/>
      <c r="F91" s="1024"/>
      <c r="G91" s="1024"/>
      <c r="H91" s="1024"/>
      <c r="I91" s="1025"/>
      <c r="J91" s="1029"/>
      <c r="K91" s="1027"/>
      <c r="L91" s="1027"/>
      <c r="M91" s="1027"/>
      <c r="N91" s="1028"/>
      <c r="O91" s="1033"/>
      <c r="P91" s="1034"/>
      <c r="Q91" s="1035"/>
      <c r="R91" s="1039"/>
      <c r="S91" s="1040"/>
      <c r="T91" s="1040"/>
      <c r="U91" s="1040"/>
      <c r="V91" s="1040"/>
      <c r="W91" s="1040"/>
      <c r="X91" s="1041"/>
      <c r="Y91" s="1039"/>
      <c r="Z91" s="1040"/>
      <c r="AA91" s="1040"/>
      <c r="AB91" s="1040"/>
      <c r="AC91" s="1040"/>
      <c r="AD91" s="1040"/>
      <c r="AE91" s="1041"/>
      <c r="AF91" s="1000" t="s">
        <v>174</v>
      </c>
      <c r="AG91" s="1001"/>
      <c r="AH91" s="1001"/>
      <c r="AI91" s="1001"/>
      <c r="AJ91" s="1001"/>
      <c r="AK91" s="1001"/>
      <c r="AL91" s="1001"/>
      <c r="AM91" s="1001"/>
      <c r="AN91" s="1001"/>
      <c r="AO91" s="1002"/>
      <c r="AP91" s="1011" t="s">
        <v>568</v>
      </c>
      <c r="AQ91" s="1012"/>
      <c r="AR91" s="1012"/>
      <c r="AS91" s="1012"/>
      <c r="AT91" s="1012"/>
      <c r="AU91" s="1012"/>
      <c r="AV91" s="1012"/>
      <c r="AW91" s="1012"/>
      <c r="AX91" s="1012"/>
      <c r="AY91" s="1012"/>
      <c r="AZ91" s="1012"/>
      <c r="BA91" s="1012"/>
      <c r="BB91" s="1012"/>
      <c r="BC91" s="1012"/>
      <c r="BD91" s="1012"/>
      <c r="BE91" s="1012"/>
      <c r="BF91" s="1012"/>
      <c r="BG91" s="1012"/>
      <c r="BH91" s="1013"/>
      <c r="BI91" s="1008"/>
      <c r="BJ91" s="1009"/>
      <c r="BK91" s="1009"/>
      <c r="BL91" s="1010"/>
    </row>
    <row r="92" spans="1:64" s="259" customFormat="1" ht="21.75" customHeight="1">
      <c r="A92" s="1069"/>
      <c r="B92" s="1023"/>
      <c r="C92" s="1024"/>
      <c r="D92" s="1024"/>
      <c r="E92" s="1024"/>
      <c r="F92" s="1024"/>
      <c r="G92" s="1024"/>
      <c r="H92" s="1024"/>
      <c r="I92" s="1025"/>
      <c r="J92" s="1029"/>
      <c r="K92" s="1027"/>
      <c r="L92" s="1027"/>
      <c r="M92" s="1027"/>
      <c r="N92" s="1028"/>
      <c r="O92" s="1033"/>
      <c r="P92" s="1034"/>
      <c r="Q92" s="1035"/>
      <c r="R92" s="1039"/>
      <c r="S92" s="1040"/>
      <c r="T92" s="1040"/>
      <c r="U92" s="1040"/>
      <c r="V92" s="1040"/>
      <c r="W92" s="1040"/>
      <c r="X92" s="1041"/>
      <c r="Y92" s="1039"/>
      <c r="Z92" s="1040"/>
      <c r="AA92" s="1040"/>
      <c r="AB92" s="1040"/>
      <c r="AC92" s="1040"/>
      <c r="AD92" s="1040"/>
      <c r="AE92" s="1041"/>
      <c r="AF92" s="1000" t="s">
        <v>194</v>
      </c>
      <c r="AG92" s="1001"/>
      <c r="AH92" s="1001"/>
      <c r="AI92" s="1001"/>
      <c r="AJ92" s="1001"/>
      <c r="AK92" s="1001"/>
      <c r="AL92" s="1001"/>
      <c r="AM92" s="1001"/>
      <c r="AN92" s="1001"/>
      <c r="AO92" s="1002"/>
      <c r="AP92" s="1003" t="s">
        <v>373</v>
      </c>
      <c r="AQ92" s="1004"/>
      <c r="AR92" s="1004"/>
      <c r="AS92" s="1004"/>
      <c r="AT92" s="1004"/>
      <c r="AU92" s="1004"/>
      <c r="AV92" s="1004"/>
      <c r="AW92" s="1004"/>
      <c r="AX92" s="1004"/>
      <c r="AY92" s="1004"/>
      <c r="AZ92" s="1004"/>
      <c r="BA92" s="1004"/>
      <c r="BB92" s="1004"/>
      <c r="BC92" s="1004"/>
      <c r="BD92" s="1004"/>
      <c r="BE92" s="1004"/>
      <c r="BF92" s="1004"/>
      <c r="BG92" s="1004"/>
      <c r="BH92" s="1005"/>
      <c r="BI92" s="1008"/>
      <c r="BJ92" s="1009"/>
      <c r="BK92" s="1009"/>
      <c r="BL92" s="1010"/>
    </row>
    <row r="93" spans="1:64" s="259" customFormat="1" ht="21.75" customHeight="1">
      <c r="A93" s="1070"/>
      <c r="B93" s="1020"/>
      <c r="C93" s="1021"/>
      <c r="D93" s="1021"/>
      <c r="E93" s="1021"/>
      <c r="F93" s="1021"/>
      <c r="G93" s="1021"/>
      <c r="H93" s="1021"/>
      <c r="I93" s="1022"/>
      <c r="J93" s="1030"/>
      <c r="K93" s="1031"/>
      <c r="L93" s="1031"/>
      <c r="M93" s="1031"/>
      <c r="N93" s="1032"/>
      <c r="O93" s="1036"/>
      <c r="P93" s="1037"/>
      <c r="Q93" s="1038"/>
      <c r="R93" s="1042"/>
      <c r="S93" s="1043"/>
      <c r="T93" s="1043"/>
      <c r="U93" s="1043"/>
      <c r="V93" s="1043"/>
      <c r="W93" s="1043"/>
      <c r="X93" s="1044"/>
      <c r="Y93" s="1042"/>
      <c r="Z93" s="1043"/>
      <c r="AA93" s="1043"/>
      <c r="AB93" s="1043"/>
      <c r="AC93" s="1043"/>
      <c r="AD93" s="1043"/>
      <c r="AE93" s="1044"/>
      <c r="AF93" s="1000" t="s">
        <v>198</v>
      </c>
      <c r="AG93" s="1001"/>
      <c r="AH93" s="1001"/>
      <c r="AI93" s="1001"/>
      <c r="AJ93" s="1001"/>
      <c r="AK93" s="1001"/>
      <c r="AL93" s="1001"/>
      <c r="AM93" s="1001"/>
      <c r="AN93" s="1001"/>
      <c r="AO93" s="1002"/>
      <c r="AP93" s="1003" t="s">
        <v>381</v>
      </c>
      <c r="AQ93" s="1004"/>
      <c r="AR93" s="1004"/>
      <c r="AS93" s="1004"/>
      <c r="AT93" s="1004"/>
      <c r="AU93" s="1004"/>
      <c r="AV93" s="1004"/>
      <c r="AW93" s="1004"/>
      <c r="AX93" s="1004"/>
      <c r="AY93" s="1004"/>
      <c r="AZ93" s="1004"/>
      <c r="BA93" s="1004"/>
      <c r="BB93" s="1004"/>
      <c r="BC93" s="1004"/>
      <c r="BD93" s="1004"/>
      <c r="BE93" s="1004"/>
      <c r="BF93" s="1004"/>
      <c r="BG93" s="1004"/>
      <c r="BH93" s="1005"/>
      <c r="BI93" s="1008"/>
      <c r="BJ93" s="1009"/>
      <c r="BK93" s="1009"/>
      <c r="BL93" s="1010"/>
    </row>
    <row r="94" spans="1:65" s="259" customFormat="1" ht="22.5" customHeight="1">
      <c r="A94" s="260"/>
      <c r="B94" s="193"/>
      <c r="C94" s="1097"/>
      <c r="D94" s="1097"/>
      <c r="E94" s="1097"/>
      <c r="F94" s="1097"/>
      <c r="G94" s="1097"/>
      <c r="H94" s="1097"/>
      <c r="I94" s="1097"/>
      <c r="J94" s="1097"/>
      <c r="K94" s="1097"/>
      <c r="L94" s="1097"/>
      <c r="M94" s="1097"/>
      <c r="N94" s="1097"/>
      <c r="O94" s="1097"/>
      <c r="P94" s="1097"/>
      <c r="Q94" s="1097"/>
      <c r="R94" s="1097"/>
      <c r="S94" s="1097"/>
      <c r="T94" s="1097"/>
      <c r="U94" s="1097"/>
      <c r="V94" s="1097"/>
      <c r="W94" s="1097"/>
      <c r="X94" s="1097"/>
      <c r="Y94" s="1097"/>
      <c r="Z94" s="1097"/>
      <c r="AA94" s="1097"/>
      <c r="AB94" s="1097"/>
      <c r="AC94" s="1097"/>
      <c r="AD94" s="1097"/>
      <c r="AE94" s="1097"/>
      <c r="AF94" s="1097"/>
      <c r="AG94" s="1097"/>
      <c r="AH94" s="1097"/>
      <c r="AI94" s="1097"/>
      <c r="AJ94" s="1097"/>
      <c r="AK94" s="1097"/>
      <c r="AL94" s="1097"/>
      <c r="AM94" s="1097"/>
      <c r="AN94" s="1097"/>
      <c r="AO94" s="1097"/>
      <c r="AP94" s="1097"/>
      <c r="AQ94" s="1097"/>
      <c r="AR94" s="1097"/>
      <c r="AS94" s="1097"/>
      <c r="AT94" s="1097"/>
      <c r="AU94" s="1097"/>
      <c r="AV94" s="1097"/>
      <c r="AW94" s="1097"/>
      <c r="AX94" s="1097"/>
      <c r="AY94" s="1097"/>
      <c r="AZ94" s="1097"/>
      <c r="BA94" s="1097"/>
      <c r="BB94" s="1097"/>
      <c r="BC94" s="1097"/>
      <c r="BD94" s="1097"/>
      <c r="BE94" s="1097"/>
      <c r="BF94" s="1097"/>
      <c r="BG94" s="1097"/>
      <c r="BH94" s="1097"/>
      <c r="BI94" s="1097"/>
      <c r="BJ94" s="1097"/>
      <c r="BK94" s="1097"/>
      <c r="BL94" s="1097"/>
      <c r="BM94" s="261"/>
    </row>
    <row r="95" spans="1:65" s="259" customFormat="1" ht="23.25" customHeight="1">
      <c r="A95" s="191" t="s">
        <v>205</v>
      </c>
      <c r="B95" s="193"/>
      <c r="C95" s="1098" t="s">
        <v>289</v>
      </c>
      <c r="D95" s="1098"/>
      <c r="E95" s="1098"/>
      <c r="F95" s="1098"/>
      <c r="G95" s="1098"/>
      <c r="H95" s="1098"/>
      <c r="I95" s="1098"/>
      <c r="J95" s="1098"/>
      <c r="K95" s="1098"/>
      <c r="L95" s="1098"/>
      <c r="M95" s="1098"/>
      <c r="N95" s="1098"/>
      <c r="O95" s="1098"/>
      <c r="P95" s="1098"/>
      <c r="Q95" s="1098"/>
      <c r="R95" s="1098"/>
      <c r="S95" s="1098"/>
      <c r="T95" s="1098"/>
      <c r="U95" s="1098"/>
      <c r="V95" s="1098"/>
      <c r="W95" s="1098"/>
      <c r="X95" s="1098"/>
      <c r="Y95" s="1098"/>
      <c r="Z95" s="1098"/>
      <c r="AA95" s="1098"/>
      <c r="AB95" s="1098"/>
      <c r="AC95" s="1098"/>
      <c r="AD95" s="1098"/>
      <c r="AE95" s="1098"/>
      <c r="AF95" s="1098"/>
      <c r="AG95" s="1098"/>
      <c r="AH95" s="1098"/>
      <c r="AI95" s="1098"/>
      <c r="AJ95" s="1098"/>
      <c r="AK95" s="1098"/>
      <c r="AL95" s="1098"/>
      <c r="AM95" s="1098"/>
      <c r="AN95" s="1098"/>
      <c r="AO95" s="1098"/>
      <c r="AP95" s="1098"/>
      <c r="AQ95" s="1098"/>
      <c r="AR95" s="1098"/>
      <c r="AS95" s="1098"/>
      <c r="AT95" s="1098"/>
      <c r="AU95" s="1098"/>
      <c r="AV95" s="1098"/>
      <c r="AW95" s="1098"/>
      <c r="AX95" s="1098"/>
      <c r="AY95" s="1098"/>
      <c r="AZ95" s="1098"/>
      <c r="BA95" s="1098"/>
      <c r="BB95" s="1098"/>
      <c r="BC95" s="1098"/>
      <c r="BD95" s="1098"/>
      <c r="BE95" s="1098"/>
      <c r="BF95" s="1098"/>
      <c r="BG95" s="1098"/>
      <c r="BH95" s="1098"/>
      <c r="BI95" s="1098"/>
      <c r="BJ95" s="1098"/>
      <c r="BK95" s="1098"/>
      <c r="BL95" s="1098"/>
      <c r="BM95" s="261"/>
    </row>
    <row r="96" spans="1:64" s="259" customFormat="1" ht="23.25" customHeight="1">
      <c r="A96" s="191" t="s">
        <v>207</v>
      </c>
      <c r="B96" s="191"/>
      <c r="C96" s="193" t="s">
        <v>21</v>
      </c>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row>
    <row r="97" spans="1:64" s="259" customFormat="1" ht="23.25" customHeight="1">
      <c r="A97" s="191" t="s">
        <v>208</v>
      </c>
      <c r="B97" s="191"/>
      <c r="C97" s="1094" t="s">
        <v>209</v>
      </c>
      <c r="D97" s="1094"/>
      <c r="E97" s="1094"/>
      <c r="F97" s="1094"/>
      <c r="G97" s="1094"/>
      <c r="H97" s="1094"/>
      <c r="I97" s="1094"/>
      <c r="J97" s="1094"/>
      <c r="K97" s="1094"/>
      <c r="L97" s="1094"/>
      <c r="M97" s="1094"/>
      <c r="N97" s="1094"/>
      <c r="O97" s="1094"/>
      <c r="P97" s="1094"/>
      <c r="Q97" s="1094"/>
      <c r="R97" s="1094"/>
      <c r="S97" s="1094"/>
      <c r="T97" s="1094"/>
      <c r="U97" s="1094"/>
      <c r="V97" s="1094"/>
      <c r="W97" s="1094"/>
      <c r="X97" s="1094"/>
      <c r="Y97" s="1094"/>
      <c r="Z97" s="1094"/>
      <c r="AA97" s="1094"/>
      <c r="AB97" s="1094"/>
      <c r="AC97" s="1094"/>
      <c r="AD97" s="1094"/>
      <c r="AE97" s="1094"/>
      <c r="AF97" s="1094"/>
      <c r="AG97" s="1094"/>
      <c r="AH97" s="1094"/>
      <c r="AI97" s="1094"/>
      <c r="AJ97" s="1094"/>
      <c r="AK97" s="1094"/>
      <c r="AL97" s="1094"/>
      <c r="AM97" s="1094"/>
      <c r="AN97" s="1094"/>
      <c r="AO97" s="1094"/>
      <c r="AP97" s="1094"/>
      <c r="AQ97" s="1094"/>
      <c r="AR97" s="1094"/>
      <c r="AS97" s="1094"/>
      <c r="AT97" s="1094"/>
      <c r="AU97" s="1094"/>
      <c r="AV97" s="1094"/>
      <c r="AW97" s="1094"/>
      <c r="AX97" s="1094"/>
      <c r="AY97" s="1094"/>
      <c r="AZ97" s="1094"/>
      <c r="BA97" s="1094"/>
      <c r="BB97" s="1094"/>
      <c r="BC97" s="1094"/>
      <c r="BD97" s="1094"/>
      <c r="BE97" s="1094"/>
      <c r="BF97" s="1094"/>
      <c r="BG97" s="1094"/>
      <c r="BH97" s="1094"/>
      <c r="BI97" s="1094"/>
      <c r="BJ97" s="1094"/>
      <c r="BK97" s="1094"/>
      <c r="BL97" s="1094"/>
    </row>
    <row r="98" spans="1:65" s="259" customFormat="1" ht="54.75" customHeight="1">
      <c r="A98" s="191" t="s">
        <v>210</v>
      </c>
      <c r="B98" s="191"/>
      <c r="C98" s="1095" t="s">
        <v>285</v>
      </c>
      <c r="D98" s="1095"/>
      <c r="E98" s="1095"/>
      <c r="F98" s="1095"/>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1095"/>
      <c r="AD98" s="1095"/>
      <c r="AE98" s="1095"/>
      <c r="AF98" s="1095"/>
      <c r="AG98" s="1095"/>
      <c r="AH98" s="1095"/>
      <c r="AI98" s="1095"/>
      <c r="AJ98" s="1095"/>
      <c r="AK98" s="1095"/>
      <c r="AL98" s="1095"/>
      <c r="AM98" s="1095"/>
      <c r="AN98" s="1095"/>
      <c r="AO98" s="1095"/>
      <c r="AP98" s="1095"/>
      <c r="AQ98" s="1095"/>
      <c r="AR98" s="1095"/>
      <c r="AS98" s="1095"/>
      <c r="AT98" s="1095"/>
      <c r="AU98" s="1095"/>
      <c r="AV98" s="1095"/>
      <c r="AW98" s="1095"/>
      <c r="AX98" s="1095"/>
      <c r="AY98" s="1095"/>
      <c r="AZ98" s="1095"/>
      <c r="BA98" s="1095"/>
      <c r="BB98" s="1095"/>
      <c r="BC98" s="1095"/>
      <c r="BD98" s="1095"/>
      <c r="BE98" s="1095"/>
      <c r="BF98" s="1095"/>
      <c r="BG98" s="1095"/>
      <c r="BH98" s="1095"/>
      <c r="BI98" s="1095"/>
      <c r="BJ98" s="1095"/>
      <c r="BK98" s="1095"/>
      <c r="BL98" s="1095"/>
      <c r="BM98" s="261"/>
    </row>
    <row r="99" spans="1:255" s="259" customFormat="1" ht="27" customHeight="1">
      <c r="A99" s="194" t="s">
        <v>211</v>
      </c>
      <c r="B99" s="194"/>
      <c r="C99" s="1096" t="s">
        <v>286</v>
      </c>
      <c r="D99" s="1096"/>
      <c r="E99" s="1096"/>
      <c r="F99" s="1096"/>
      <c r="G99" s="1096"/>
      <c r="H99" s="1096"/>
      <c r="I99" s="1096"/>
      <c r="J99" s="1096"/>
      <c r="K99" s="1096"/>
      <c r="L99" s="1096"/>
      <c r="M99" s="1096"/>
      <c r="N99" s="1096"/>
      <c r="O99" s="1096"/>
      <c r="P99" s="1096"/>
      <c r="Q99" s="1096"/>
      <c r="R99" s="1096"/>
      <c r="S99" s="1096"/>
      <c r="T99" s="1096"/>
      <c r="U99" s="1096"/>
      <c r="V99" s="1096"/>
      <c r="W99" s="1096"/>
      <c r="X99" s="1096"/>
      <c r="Y99" s="1096"/>
      <c r="Z99" s="1096"/>
      <c r="AA99" s="1096"/>
      <c r="AB99" s="1096"/>
      <c r="AC99" s="1096"/>
      <c r="AD99" s="1096"/>
      <c r="AE99" s="1096"/>
      <c r="AF99" s="1096"/>
      <c r="AG99" s="1096"/>
      <c r="AH99" s="1096"/>
      <c r="AI99" s="1096"/>
      <c r="AJ99" s="1096"/>
      <c r="AK99" s="1096"/>
      <c r="AL99" s="1096"/>
      <c r="AM99" s="1096"/>
      <c r="AN99" s="1096"/>
      <c r="AO99" s="1096"/>
      <c r="AP99" s="1096"/>
      <c r="AQ99" s="1096"/>
      <c r="AR99" s="1096"/>
      <c r="AS99" s="1096"/>
      <c r="AT99" s="1096"/>
      <c r="AU99" s="1096"/>
      <c r="AV99" s="1096"/>
      <c r="AW99" s="1096"/>
      <c r="AX99" s="1096"/>
      <c r="AY99" s="1096"/>
      <c r="AZ99" s="1096"/>
      <c r="BA99" s="1096"/>
      <c r="BB99" s="1096"/>
      <c r="BC99" s="1096"/>
      <c r="BD99" s="1096"/>
      <c r="BE99" s="1096"/>
      <c r="BF99" s="1096"/>
      <c r="BG99" s="1096"/>
      <c r="BH99" s="1096"/>
      <c r="BI99" s="1096"/>
      <c r="BJ99" s="1096"/>
      <c r="BK99" s="1096"/>
      <c r="BL99" s="1096"/>
      <c r="BM99" s="262"/>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63"/>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3"/>
      <c r="ET99" s="263"/>
      <c r="EU99" s="263"/>
      <c r="EV99" s="263"/>
      <c r="EW99" s="263"/>
      <c r="EX99" s="263"/>
      <c r="EY99" s="263"/>
      <c r="EZ99" s="263"/>
      <c r="FA99" s="263"/>
      <c r="FB99" s="263"/>
      <c r="FC99" s="263"/>
      <c r="FD99" s="263"/>
      <c r="FE99" s="263"/>
      <c r="FF99" s="263"/>
      <c r="FG99" s="263"/>
      <c r="FH99" s="263"/>
      <c r="FI99" s="263"/>
      <c r="FJ99" s="263"/>
      <c r="FK99" s="263"/>
      <c r="FL99" s="263"/>
      <c r="FM99" s="263"/>
      <c r="FN99" s="263"/>
      <c r="FO99" s="263"/>
      <c r="FP99" s="263"/>
      <c r="FQ99" s="263"/>
      <c r="FR99" s="263"/>
      <c r="FS99" s="263"/>
      <c r="FT99" s="263"/>
      <c r="FU99" s="263"/>
      <c r="FV99" s="263"/>
      <c r="FW99" s="263"/>
      <c r="FX99" s="263"/>
      <c r="FY99" s="263"/>
      <c r="FZ99" s="263"/>
      <c r="GA99" s="263"/>
      <c r="GB99" s="263"/>
      <c r="GC99" s="263"/>
      <c r="GD99" s="263"/>
      <c r="GE99" s="263"/>
      <c r="GF99" s="263"/>
      <c r="GG99" s="263"/>
      <c r="GH99" s="263"/>
      <c r="GI99" s="263"/>
      <c r="GJ99" s="263"/>
      <c r="GK99" s="263"/>
      <c r="GL99" s="263"/>
      <c r="GM99" s="263"/>
      <c r="GN99" s="263"/>
      <c r="GO99" s="263"/>
      <c r="GP99" s="263"/>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3"/>
      <c r="IF99" s="263"/>
      <c r="IG99" s="263"/>
      <c r="IH99" s="263"/>
      <c r="II99" s="263"/>
      <c r="IJ99" s="263"/>
      <c r="IK99" s="263"/>
      <c r="IL99" s="263"/>
      <c r="IM99" s="263"/>
      <c r="IN99" s="263"/>
      <c r="IO99" s="263"/>
      <c r="IP99" s="263"/>
      <c r="IQ99" s="263"/>
      <c r="IR99" s="263"/>
      <c r="IS99" s="263"/>
      <c r="IT99" s="263"/>
      <c r="IU99" s="263"/>
    </row>
    <row r="100" spans="1:64" s="259" customFormat="1" ht="23.25" customHeight="1">
      <c r="A100" s="191" t="s">
        <v>212</v>
      </c>
      <c r="B100" s="191"/>
      <c r="C100" s="989" t="s">
        <v>213</v>
      </c>
      <c r="D100" s="989"/>
      <c r="E100" s="989"/>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89"/>
      <c r="AK100" s="989"/>
      <c r="AL100" s="989"/>
      <c r="AM100" s="989"/>
      <c r="AN100" s="989"/>
      <c r="AO100" s="989"/>
      <c r="AP100" s="989"/>
      <c r="AQ100" s="989"/>
      <c r="AR100" s="989"/>
      <c r="AS100" s="989"/>
      <c r="AT100" s="989"/>
      <c r="AU100" s="989"/>
      <c r="AV100" s="989"/>
      <c r="AW100" s="989"/>
      <c r="AX100" s="989"/>
      <c r="AY100" s="989"/>
      <c r="AZ100" s="989"/>
      <c r="BA100" s="989"/>
      <c r="BB100" s="989"/>
      <c r="BC100" s="989"/>
      <c r="BD100" s="989"/>
      <c r="BE100" s="989"/>
      <c r="BF100" s="989"/>
      <c r="BG100" s="989"/>
      <c r="BH100" s="989"/>
      <c r="BI100" s="989"/>
      <c r="BJ100" s="989"/>
      <c r="BK100" s="989"/>
      <c r="BL100" s="989"/>
    </row>
    <row r="101" spans="1:64" s="259" customFormat="1" ht="23.25" customHeight="1">
      <c r="A101" s="191" t="s">
        <v>287</v>
      </c>
      <c r="B101" s="191"/>
      <c r="C101" s="989" t="s">
        <v>291</v>
      </c>
      <c r="D101" s="989"/>
      <c r="E101" s="989"/>
      <c r="F101" s="989"/>
      <c r="G101" s="989"/>
      <c r="H101" s="989"/>
      <c r="I101" s="989"/>
      <c r="J101" s="989"/>
      <c r="K101" s="989"/>
      <c r="L101" s="989"/>
      <c r="M101" s="989"/>
      <c r="N101" s="989"/>
      <c r="O101" s="989"/>
      <c r="P101" s="989"/>
      <c r="Q101" s="989"/>
      <c r="R101" s="989"/>
      <c r="S101" s="989"/>
      <c r="T101" s="989"/>
      <c r="U101" s="989"/>
      <c r="V101" s="989"/>
      <c r="W101" s="989"/>
      <c r="X101" s="989"/>
      <c r="Y101" s="989"/>
      <c r="Z101" s="989"/>
      <c r="AA101" s="989"/>
      <c r="AB101" s="989"/>
      <c r="AC101" s="989"/>
      <c r="AD101" s="989"/>
      <c r="AE101" s="989"/>
      <c r="AF101" s="989"/>
      <c r="AG101" s="989"/>
      <c r="AH101" s="989"/>
      <c r="AI101" s="989"/>
      <c r="AJ101" s="989"/>
      <c r="AK101" s="989"/>
      <c r="AL101" s="989"/>
      <c r="AM101" s="989"/>
      <c r="AN101" s="989"/>
      <c r="AO101" s="989"/>
      <c r="AP101" s="989"/>
      <c r="AQ101" s="989"/>
      <c r="AR101" s="989"/>
      <c r="AS101" s="989"/>
      <c r="AT101" s="989"/>
      <c r="AU101" s="989"/>
      <c r="AV101" s="989"/>
      <c r="AW101" s="989"/>
      <c r="AX101" s="989"/>
      <c r="AY101" s="989"/>
      <c r="AZ101" s="989"/>
      <c r="BA101" s="989"/>
      <c r="BB101" s="989"/>
      <c r="BC101" s="989"/>
      <c r="BD101" s="989"/>
      <c r="BE101" s="989"/>
      <c r="BF101" s="989"/>
      <c r="BG101" s="989"/>
      <c r="BH101" s="989"/>
      <c r="BI101" s="989"/>
      <c r="BJ101" s="989"/>
      <c r="BK101" s="989"/>
      <c r="BL101" s="989"/>
    </row>
    <row r="102" spans="1:64" s="259" customFormat="1" ht="37.5" customHeight="1">
      <c r="A102" s="191" t="s">
        <v>287</v>
      </c>
      <c r="B102" s="551">
        <v>8</v>
      </c>
      <c r="C102" s="989" t="s">
        <v>572</v>
      </c>
      <c r="D102" s="989"/>
      <c r="E102" s="989"/>
      <c r="F102" s="989"/>
      <c r="G102" s="989"/>
      <c r="H102" s="989"/>
      <c r="I102" s="989"/>
      <c r="J102" s="989"/>
      <c r="K102" s="989"/>
      <c r="L102" s="989"/>
      <c r="M102" s="989"/>
      <c r="N102" s="989"/>
      <c r="O102" s="989"/>
      <c r="P102" s="989"/>
      <c r="Q102" s="989"/>
      <c r="R102" s="989"/>
      <c r="S102" s="989"/>
      <c r="T102" s="989"/>
      <c r="U102" s="989"/>
      <c r="V102" s="989"/>
      <c r="W102" s="989"/>
      <c r="X102" s="989"/>
      <c r="Y102" s="989"/>
      <c r="Z102" s="989"/>
      <c r="AA102" s="989"/>
      <c r="AB102" s="989"/>
      <c r="AC102" s="989"/>
      <c r="AD102" s="989"/>
      <c r="AE102" s="989"/>
      <c r="AF102" s="989"/>
      <c r="AG102" s="989"/>
      <c r="AH102" s="989"/>
      <c r="AI102" s="989"/>
      <c r="AJ102" s="989"/>
      <c r="AK102" s="989"/>
      <c r="AL102" s="989"/>
      <c r="AM102" s="989"/>
      <c r="AN102" s="989"/>
      <c r="AO102" s="989"/>
      <c r="AP102" s="989"/>
      <c r="AQ102" s="989"/>
      <c r="AR102" s="989"/>
      <c r="AS102" s="989"/>
      <c r="AT102" s="989"/>
      <c r="AU102" s="989"/>
      <c r="AV102" s="989"/>
      <c r="AW102" s="989"/>
      <c r="AX102" s="989"/>
      <c r="AY102" s="989"/>
      <c r="AZ102" s="989"/>
      <c r="BA102" s="989"/>
      <c r="BB102" s="989"/>
      <c r="BC102" s="989"/>
      <c r="BD102" s="989"/>
      <c r="BE102" s="989"/>
      <c r="BF102" s="989"/>
      <c r="BG102" s="989"/>
      <c r="BH102" s="989"/>
      <c r="BI102" s="989"/>
      <c r="BJ102" s="989"/>
      <c r="BK102" s="989"/>
      <c r="BL102" s="989"/>
    </row>
    <row r="103" spans="36:41" ht="12.75">
      <c r="AJ103" s="204"/>
      <c r="AK103" s="204"/>
      <c r="AL103" s="204"/>
      <c r="AM103" s="204"/>
      <c r="AN103" s="204"/>
      <c r="AO103" s="204"/>
    </row>
    <row r="104" spans="36:41" ht="12.75">
      <c r="AJ104" s="204"/>
      <c r="AK104" s="204"/>
      <c r="AL104" s="204"/>
      <c r="AM104" s="204"/>
      <c r="AN104" s="204"/>
      <c r="AO104" s="204"/>
    </row>
    <row r="105" spans="36:41" ht="12.75">
      <c r="AJ105" s="204"/>
      <c r="AK105" s="204"/>
      <c r="AL105" s="204"/>
      <c r="AM105" s="204"/>
      <c r="AN105" s="204"/>
      <c r="AO105" s="204"/>
    </row>
    <row r="106" spans="36:41" ht="12.75">
      <c r="AJ106" s="204"/>
      <c r="AK106" s="204"/>
      <c r="AL106" s="204"/>
      <c r="AM106" s="204"/>
      <c r="AN106" s="204"/>
      <c r="AO106" s="204"/>
    </row>
    <row r="107" spans="36:41" ht="12.75">
      <c r="AJ107" s="204"/>
      <c r="AK107" s="204"/>
      <c r="AL107" s="204"/>
      <c r="AM107" s="204"/>
      <c r="AN107" s="204"/>
      <c r="AO107" s="204"/>
    </row>
    <row r="108" spans="36:41" ht="12.75">
      <c r="AJ108" s="204"/>
      <c r="AK108" s="204"/>
      <c r="AL108" s="204"/>
      <c r="AM108" s="204"/>
      <c r="AN108" s="204"/>
      <c r="AO108" s="204"/>
    </row>
    <row r="109" spans="36:41" ht="12.75">
      <c r="AJ109" s="204"/>
      <c r="AK109" s="204"/>
      <c r="AL109" s="204"/>
      <c r="AM109" s="204"/>
      <c r="AN109" s="204"/>
      <c r="AO109" s="204"/>
    </row>
    <row r="110" spans="36:41" ht="12.75">
      <c r="AJ110" s="204"/>
      <c r="AK110" s="204"/>
      <c r="AL110" s="204"/>
      <c r="AM110" s="204"/>
      <c r="AN110" s="204"/>
      <c r="AO110" s="204"/>
    </row>
    <row r="111" spans="36:41" ht="12.75">
      <c r="AJ111" s="204"/>
      <c r="AK111" s="204"/>
      <c r="AL111" s="204"/>
      <c r="AM111" s="204"/>
      <c r="AN111" s="204"/>
      <c r="AO111" s="204"/>
    </row>
    <row r="112" spans="36:41" ht="12.75">
      <c r="AJ112" s="204"/>
      <c r="AK112" s="204"/>
      <c r="AL112" s="204"/>
      <c r="AM112" s="204"/>
      <c r="AN112" s="204"/>
      <c r="AO112" s="204"/>
    </row>
    <row r="113" spans="36:41" ht="12.75">
      <c r="AJ113" s="204"/>
      <c r="AK113" s="204"/>
      <c r="AL113" s="204"/>
      <c r="AM113" s="204"/>
      <c r="AN113" s="204"/>
      <c r="AO113" s="204"/>
    </row>
    <row r="114" spans="36:41" ht="12.75">
      <c r="AJ114" s="204"/>
      <c r="AK114" s="204"/>
      <c r="AL114" s="204"/>
      <c r="AM114" s="204"/>
      <c r="AN114" s="204"/>
      <c r="AO114" s="204"/>
    </row>
  </sheetData>
  <sheetProtection/>
  <mergeCells count="272">
    <mergeCell ref="AF71:AO71"/>
    <mergeCell ref="AP71:BH71"/>
    <mergeCell ref="AF90:AO90"/>
    <mergeCell ref="AP90:BH90"/>
    <mergeCell ref="A1:BM1"/>
    <mergeCell ref="A3:I4"/>
    <mergeCell ref="J3:N4"/>
    <mergeCell ref="O3:Q4"/>
    <mergeCell ref="R3:X4"/>
    <mergeCell ref="Y3:AE4"/>
    <mergeCell ref="AF3:BH4"/>
    <mergeCell ref="BI4:BL4"/>
    <mergeCell ref="AP5:BH5"/>
    <mergeCell ref="BI5:BL5"/>
    <mergeCell ref="A5:I5"/>
    <mergeCell ref="J5:N5"/>
    <mergeCell ref="O5:Q5"/>
    <mergeCell ref="R5:X5"/>
    <mergeCell ref="Y5:AE5"/>
    <mergeCell ref="AF5:AO5"/>
    <mergeCell ref="C101:BL101"/>
    <mergeCell ref="C97:BL97"/>
    <mergeCell ref="C98:BL98"/>
    <mergeCell ref="C99:BL99"/>
    <mergeCell ref="C100:BL100"/>
    <mergeCell ref="C94:BL94"/>
    <mergeCell ref="C95:BL95"/>
    <mergeCell ref="A6:A93"/>
    <mergeCell ref="B6:I44"/>
    <mergeCell ref="J6:N44"/>
    <mergeCell ref="O6:Q44"/>
    <mergeCell ref="R6:X44"/>
    <mergeCell ref="Y6:AE44"/>
    <mergeCell ref="B45:I78"/>
    <mergeCell ref="J45:N78"/>
    <mergeCell ref="O45:Q78"/>
    <mergeCell ref="R45:X78"/>
    <mergeCell ref="AF6:AO6"/>
    <mergeCell ref="AP6:BH6"/>
    <mergeCell ref="BI6:BL6"/>
    <mergeCell ref="AF7:AO7"/>
    <mergeCell ref="AP7:BH7"/>
    <mergeCell ref="BI7:BL7"/>
    <mergeCell ref="AF8:AO8"/>
    <mergeCell ref="AP8:BH8"/>
    <mergeCell ref="BI8:BL8"/>
    <mergeCell ref="AF9:AO9"/>
    <mergeCell ref="AP9:BH9"/>
    <mergeCell ref="BI9:BL9"/>
    <mergeCell ref="AF10:AO10"/>
    <mergeCell ref="AP10:BH10"/>
    <mergeCell ref="BI10:BL10"/>
    <mergeCell ref="AF11:AO11"/>
    <mergeCell ref="AP11:BH11"/>
    <mergeCell ref="BI11:BL11"/>
    <mergeCell ref="AF12:AO12"/>
    <mergeCell ref="AP12:BH12"/>
    <mergeCell ref="BI12:BL12"/>
    <mergeCell ref="AF18:AO18"/>
    <mergeCell ref="AP18:BH18"/>
    <mergeCell ref="BI18:BL18"/>
    <mergeCell ref="AF13:AO13"/>
    <mergeCell ref="AP13:BH13"/>
    <mergeCell ref="BI13:BL13"/>
    <mergeCell ref="AF17:AO17"/>
    <mergeCell ref="AF19:AO19"/>
    <mergeCell ref="AP19:BH19"/>
    <mergeCell ref="AF20:AO20"/>
    <mergeCell ref="AP20:BH20"/>
    <mergeCell ref="BI20:BL20"/>
    <mergeCell ref="AF21:AO21"/>
    <mergeCell ref="AP21:BH21"/>
    <mergeCell ref="BI21:BL21"/>
    <mergeCell ref="AF23:AO23"/>
    <mergeCell ref="AP23:BH23"/>
    <mergeCell ref="BI23:BL23"/>
    <mergeCell ref="AF55:AO55"/>
    <mergeCell ref="AP55:BH55"/>
    <mergeCell ref="AF66:AO66"/>
    <mergeCell ref="AP66:BH66"/>
    <mergeCell ref="AF28:AO28"/>
    <mergeCell ref="AP28:BH28"/>
    <mergeCell ref="BI28:BL28"/>
    <mergeCell ref="AF24:AO24"/>
    <mergeCell ref="AP24:BH24"/>
    <mergeCell ref="BI24:BL24"/>
    <mergeCell ref="AF25:AO25"/>
    <mergeCell ref="AP25:BH25"/>
    <mergeCell ref="BI25:BL25"/>
    <mergeCell ref="BI37:BL37"/>
    <mergeCell ref="AF34:AO34"/>
    <mergeCell ref="AP34:BH34"/>
    <mergeCell ref="BI34:BL34"/>
    <mergeCell ref="AF35:AO35"/>
    <mergeCell ref="AP35:BH35"/>
    <mergeCell ref="BI35:BL35"/>
    <mergeCell ref="AP38:BH38"/>
    <mergeCell ref="BI38:BL38"/>
    <mergeCell ref="AF39:AO39"/>
    <mergeCell ref="AP39:BH39"/>
    <mergeCell ref="BI39:BL39"/>
    <mergeCell ref="AF36:AO36"/>
    <mergeCell ref="AP36:BH36"/>
    <mergeCell ref="BI36:BL36"/>
    <mergeCell ref="AF37:AO37"/>
    <mergeCell ref="AP37:BH37"/>
    <mergeCell ref="BI46:BL46"/>
    <mergeCell ref="AF43:AO43"/>
    <mergeCell ref="AP43:BH43"/>
    <mergeCell ref="BI44:BL44"/>
    <mergeCell ref="AF40:AO40"/>
    <mergeCell ref="AP40:BH40"/>
    <mergeCell ref="BI40:BL40"/>
    <mergeCell ref="AF41:AO41"/>
    <mergeCell ref="AP41:BH41"/>
    <mergeCell ref="BI41:BL41"/>
    <mergeCell ref="BI47:BL47"/>
    <mergeCell ref="AF48:AO48"/>
    <mergeCell ref="AP48:BH48"/>
    <mergeCell ref="BI48:BL48"/>
    <mergeCell ref="Y45:AE78"/>
    <mergeCell ref="AF45:AO45"/>
    <mergeCell ref="AP45:BH45"/>
    <mergeCell ref="BI45:BL45"/>
    <mergeCell ref="AF46:AO46"/>
    <mergeCell ref="AP46:BH46"/>
    <mergeCell ref="AF58:AO58"/>
    <mergeCell ref="AP58:BH58"/>
    <mergeCell ref="BI58:BL58"/>
    <mergeCell ref="AF49:AO49"/>
    <mergeCell ref="AP49:BH49"/>
    <mergeCell ref="BI49:BL49"/>
    <mergeCell ref="AF50:AO50"/>
    <mergeCell ref="AP50:BH50"/>
    <mergeCell ref="BI50:BL50"/>
    <mergeCell ref="AP61:BH61"/>
    <mergeCell ref="BI61:BL61"/>
    <mergeCell ref="AF59:AO59"/>
    <mergeCell ref="AP59:BH59"/>
    <mergeCell ref="BI59:BL59"/>
    <mergeCell ref="AF56:AO56"/>
    <mergeCell ref="AP56:BH56"/>
    <mergeCell ref="BI56:BL56"/>
    <mergeCell ref="AF57:AO57"/>
    <mergeCell ref="AP57:BH57"/>
    <mergeCell ref="AP64:BH64"/>
    <mergeCell ref="AF65:AO65"/>
    <mergeCell ref="AP65:BH65"/>
    <mergeCell ref="AF60:AO60"/>
    <mergeCell ref="AP60:BH60"/>
    <mergeCell ref="BI60:BL60"/>
    <mergeCell ref="AF62:AO62"/>
    <mergeCell ref="AP62:BH62"/>
    <mergeCell ref="BI62:BL62"/>
    <mergeCell ref="AF61:AO61"/>
    <mergeCell ref="AF70:AO70"/>
    <mergeCell ref="AP70:BH70"/>
    <mergeCell ref="BI70:BL70"/>
    <mergeCell ref="AF63:AO63"/>
    <mergeCell ref="AP63:BH63"/>
    <mergeCell ref="BI63:BL63"/>
    <mergeCell ref="AF69:AO69"/>
    <mergeCell ref="AP69:BH69"/>
    <mergeCell ref="BI69:BL69"/>
    <mergeCell ref="AF64:AO64"/>
    <mergeCell ref="AF72:AO72"/>
    <mergeCell ref="AP72:BH72"/>
    <mergeCell ref="BI72:BL72"/>
    <mergeCell ref="AF73:AO73"/>
    <mergeCell ref="AP73:BH73"/>
    <mergeCell ref="BI73:BL73"/>
    <mergeCell ref="BI76:BL76"/>
    <mergeCell ref="AF78:AO78"/>
    <mergeCell ref="AP78:BH78"/>
    <mergeCell ref="BI78:BL78"/>
    <mergeCell ref="AF74:AO74"/>
    <mergeCell ref="AP74:BH74"/>
    <mergeCell ref="BI74:BL74"/>
    <mergeCell ref="AF75:AO75"/>
    <mergeCell ref="AP75:BH75"/>
    <mergeCell ref="BI75:BL75"/>
    <mergeCell ref="B79:I93"/>
    <mergeCell ref="J79:N93"/>
    <mergeCell ref="O79:Q93"/>
    <mergeCell ref="R79:X93"/>
    <mergeCell ref="Y79:AE93"/>
    <mergeCell ref="AF79:AO79"/>
    <mergeCell ref="AF88:AO88"/>
    <mergeCell ref="AF92:AO92"/>
    <mergeCell ref="AF91:AO91"/>
    <mergeCell ref="AF81:AO81"/>
    <mergeCell ref="AP91:BH91"/>
    <mergeCell ref="BI91:BL91"/>
    <mergeCell ref="AP79:BH79"/>
    <mergeCell ref="BI79:BL79"/>
    <mergeCell ref="AF80:AO80"/>
    <mergeCell ref="AP80:BH80"/>
    <mergeCell ref="BI80:BL80"/>
    <mergeCell ref="AF87:AO87"/>
    <mergeCell ref="AP87:BH87"/>
    <mergeCell ref="BI87:BL87"/>
    <mergeCell ref="AP92:BH92"/>
    <mergeCell ref="BI92:BL92"/>
    <mergeCell ref="AF93:AO93"/>
    <mergeCell ref="AP93:BH93"/>
    <mergeCell ref="BI93:BL93"/>
    <mergeCell ref="AP88:BH88"/>
    <mergeCell ref="BI88:BL88"/>
    <mergeCell ref="AF89:AO89"/>
    <mergeCell ref="AP89:BH89"/>
    <mergeCell ref="BI89:BL89"/>
    <mergeCell ref="AP17:BH17"/>
    <mergeCell ref="BI17:BL17"/>
    <mergeCell ref="AF14:AO14"/>
    <mergeCell ref="AF15:AO15"/>
    <mergeCell ref="AP14:BH14"/>
    <mergeCell ref="AP15:BH15"/>
    <mergeCell ref="AF16:AO16"/>
    <mergeCell ref="AP16:BH16"/>
    <mergeCell ref="AF22:AO22"/>
    <mergeCell ref="AP22:BH22"/>
    <mergeCell ref="AF26:AO26"/>
    <mergeCell ref="AP26:BH26"/>
    <mergeCell ref="BI26:BL26"/>
    <mergeCell ref="AF29:AO29"/>
    <mergeCell ref="AP29:BH29"/>
    <mergeCell ref="AF27:AO27"/>
    <mergeCell ref="AP27:BH27"/>
    <mergeCell ref="BI27:BL27"/>
    <mergeCell ref="AF30:AO30"/>
    <mergeCell ref="AP30:BH30"/>
    <mergeCell ref="AF31:AO31"/>
    <mergeCell ref="AP31:BH31"/>
    <mergeCell ref="AF32:AO32"/>
    <mergeCell ref="AP32:BH32"/>
    <mergeCell ref="AF33:AO33"/>
    <mergeCell ref="AP33:BH33"/>
    <mergeCell ref="AF42:AO42"/>
    <mergeCell ref="AP42:BH42"/>
    <mergeCell ref="AF54:AO54"/>
    <mergeCell ref="AP54:BH54"/>
    <mergeCell ref="AF47:AO47"/>
    <mergeCell ref="AP47:BH47"/>
    <mergeCell ref="AF44:AO44"/>
    <mergeCell ref="AF38:AO38"/>
    <mergeCell ref="AP44:BH44"/>
    <mergeCell ref="AF51:AO51"/>
    <mergeCell ref="AP51:BH51"/>
    <mergeCell ref="AF52:AO52"/>
    <mergeCell ref="AP52:BH52"/>
    <mergeCell ref="AF53:AO53"/>
    <mergeCell ref="AP53:BH53"/>
    <mergeCell ref="AF84:AO84"/>
    <mergeCell ref="AP84:BH84"/>
    <mergeCell ref="AF67:AO67"/>
    <mergeCell ref="AP67:BH67"/>
    <mergeCell ref="AF68:AO68"/>
    <mergeCell ref="AP68:BH68"/>
    <mergeCell ref="AF77:AO77"/>
    <mergeCell ref="AP77:BH77"/>
    <mergeCell ref="AF76:AO76"/>
    <mergeCell ref="AP76:BH76"/>
    <mergeCell ref="C102:BL102"/>
    <mergeCell ref="AF85:AO85"/>
    <mergeCell ref="AP85:BH85"/>
    <mergeCell ref="AF86:AO86"/>
    <mergeCell ref="AP86:BH86"/>
    <mergeCell ref="AP81:BH81"/>
    <mergeCell ref="AF82:AO82"/>
    <mergeCell ref="AP82:BH82"/>
    <mergeCell ref="AF83:AO83"/>
    <mergeCell ref="AP83:BH8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6" r:id="rId4"/>
  <rowBreaks count="1" manualBreakCount="1">
    <brk id="78" max="255" man="1"/>
  </rowBreaks>
  <drawing r:id="rId3"/>
  <legacyDrawing r:id="rId2"/>
</worksheet>
</file>

<file path=xl/worksheets/sheet40.xml><?xml version="1.0" encoding="utf-8"?>
<worksheet xmlns="http://schemas.openxmlformats.org/spreadsheetml/2006/main" xmlns:r="http://schemas.openxmlformats.org/officeDocument/2006/relationships">
  <dimension ref="B1:M62"/>
  <sheetViews>
    <sheetView view="pageBreakPreview" zoomScale="115" zoomScaleSheetLayoutView="115" zoomScalePageLayoutView="0" workbookViewId="0" topLeftCell="A1">
      <selection activeCell="B1" sqref="B1:C2"/>
    </sheetView>
  </sheetViews>
  <sheetFormatPr defaultColWidth="9.00390625" defaultRowHeight="13.5"/>
  <cols>
    <col min="1" max="1" width="1.25" style="550" customWidth="1"/>
    <col min="2" max="2" width="11.50390625" style="550" customWidth="1"/>
    <col min="3" max="3" width="7.50390625" style="550" customWidth="1"/>
    <col min="4" max="4" width="9.125" style="550" customWidth="1"/>
    <col min="5" max="12" width="7.50390625" style="550" customWidth="1"/>
    <col min="13" max="13" width="9.75390625" style="550" customWidth="1"/>
    <col min="14" max="14" width="1.00390625" style="550" customWidth="1"/>
    <col min="15" max="16" width="7.50390625" style="550" customWidth="1"/>
    <col min="17" max="16384" width="8.875" style="550" customWidth="1"/>
  </cols>
  <sheetData>
    <row r="1" spans="2:13" ht="16.5" customHeight="1">
      <c r="B1" s="1641" t="s">
        <v>950</v>
      </c>
      <c r="C1" s="1641"/>
      <c r="D1" s="660"/>
      <c r="E1" s="660"/>
      <c r="F1" s="660"/>
      <c r="G1" s="660"/>
      <c r="H1" s="660"/>
      <c r="I1" s="660"/>
      <c r="J1" s="660"/>
      <c r="K1" s="660"/>
      <c r="L1" s="660"/>
      <c r="M1" s="660"/>
    </row>
    <row r="2" spans="2:13" ht="12.75">
      <c r="B2" s="1641"/>
      <c r="C2" s="1641"/>
      <c r="D2" s="660"/>
      <c r="E2" s="660"/>
      <c r="F2" s="660"/>
      <c r="G2" s="660"/>
      <c r="H2" s="660"/>
      <c r="I2" s="661"/>
      <c r="J2" s="1961" t="s">
        <v>716</v>
      </c>
      <c r="K2" s="1961"/>
      <c r="L2" s="1961"/>
      <c r="M2" s="1961"/>
    </row>
    <row r="3" spans="2:13" ht="14.25" customHeight="1">
      <c r="B3" s="660"/>
      <c r="C3" s="660"/>
      <c r="D3" s="660"/>
      <c r="E3" s="660"/>
      <c r="F3" s="660"/>
      <c r="G3" s="660"/>
      <c r="H3" s="660"/>
      <c r="I3" s="661"/>
      <c r="J3" s="662"/>
      <c r="K3" s="662"/>
      <c r="L3" s="662"/>
      <c r="M3" s="662"/>
    </row>
    <row r="4" spans="2:13" ht="27" customHeight="1">
      <c r="B4" s="1962" t="s">
        <v>717</v>
      </c>
      <c r="C4" s="1962"/>
      <c r="D4" s="1962"/>
      <c r="E4" s="1962"/>
      <c r="F4" s="1962"/>
      <c r="G4" s="1962"/>
      <c r="H4" s="1962"/>
      <c r="I4" s="1962"/>
      <c r="J4" s="1962"/>
      <c r="K4" s="1962"/>
      <c r="L4" s="1962"/>
      <c r="M4" s="1962"/>
    </row>
    <row r="5" spans="2:13" ht="12.75">
      <c r="B5" s="660"/>
      <c r="C5" s="660"/>
      <c r="D5" s="660"/>
      <c r="E5" s="660"/>
      <c r="F5" s="660"/>
      <c r="G5" s="660"/>
      <c r="H5" s="660"/>
      <c r="I5" s="660"/>
      <c r="J5" s="660"/>
      <c r="K5" s="660"/>
      <c r="L5" s="660"/>
      <c r="M5" s="660"/>
    </row>
    <row r="6" spans="2:13" ht="21.75" customHeight="1">
      <c r="B6" s="1953" t="s">
        <v>718</v>
      </c>
      <c r="C6" s="1953"/>
      <c r="D6" s="1953"/>
      <c r="E6" s="1953"/>
      <c r="F6" s="1953"/>
      <c r="G6" s="1953"/>
      <c r="H6" s="1953" t="s">
        <v>719</v>
      </c>
      <c r="I6" s="1953"/>
      <c r="J6" s="1953" t="s">
        <v>720</v>
      </c>
      <c r="K6" s="1953"/>
      <c r="L6" s="1953"/>
      <c r="M6" s="1953"/>
    </row>
    <row r="7" spans="2:13" ht="21.75" customHeight="1">
      <c r="B7" s="1953"/>
      <c r="C7" s="1953"/>
      <c r="D7" s="1953"/>
      <c r="E7" s="1953"/>
      <c r="F7" s="1953"/>
      <c r="G7" s="1953"/>
      <c r="H7" s="1953" t="s">
        <v>721</v>
      </c>
      <c r="I7" s="1953"/>
      <c r="J7" s="1953" t="s">
        <v>722</v>
      </c>
      <c r="K7" s="1953"/>
      <c r="L7" s="1953"/>
      <c r="M7" s="1953"/>
    </row>
    <row r="8" spans="2:13" ht="21.75" customHeight="1">
      <c r="B8" s="1953" t="s">
        <v>723</v>
      </c>
      <c r="C8" s="1953"/>
      <c r="D8" s="1953" t="s">
        <v>724</v>
      </c>
      <c r="E8" s="1953"/>
      <c r="F8" s="1953"/>
      <c r="G8" s="1953"/>
      <c r="H8" s="1953"/>
      <c r="I8" s="1953"/>
      <c r="J8" s="1953"/>
      <c r="K8" s="1953"/>
      <c r="L8" s="1953"/>
      <c r="M8" s="1953"/>
    </row>
    <row r="9" spans="2:13" ht="12" customHeight="1">
      <c r="B9" s="662"/>
      <c r="C9" s="662"/>
      <c r="D9" s="662"/>
      <c r="E9" s="662"/>
      <c r="F9" s="662"/>
      <c r="G9" s="662"/>
      <c r="H9" s="662"/>
      <c r="I9" s="662"/>
      <c r="J9" s="662"/>
      <c r="K9" s="662"/>
      <c r="L9" s="662"/>
      <c r="M9" s="662"/>
    </row>
    <row r="10" spans="2:13" ht="21.75" customHeight="1">
      <c r="B10" s="660" t="s">
        <v>725</v>
      </c>
      <c r="C10" s="660"/>
      <c r="D10" s="660"/>
      <c r="E10" s="661"/>
      <c r="F10" s="661"/>
      <c r="G10" s="660"/>
      <c r="H10" s="660"/>
      <c r="I10" s="660"/>
      <c r="J10" s="660"/>
      <c r="K10" s="660"/>
      <c r="L10" s="660"/>
      <c r="M10" s="660"/>
    </row>
    <row r="11" spans="2:13" ht="21.75" customHeight="1">
      <c r="B11" s="1953" t="s">
        <v>726</v>
      </c>
      <c r="C11" s="1953"/>
      <c r="D11" s="1953"/>
      <c r="E11" s="1950" t="s">
        <v>727</v>
      </c>
      <c r="F11" s="1951"/>
      <c r="G11" s="1951"/>
      <c r="H11" s="1963" t="s">
        <v>728</v>
      </c>
      <c r="I11" s="1964"/>
      <c r="J11" s="1965" t="s">
        <v>729</v>
      </c>
      <c r="K11" s="1966"/>
      <c r="L11" s="1966"/>
      <c r="M11" s="1967"/>
    </row>
    <row r="12" spans="2:13" ht="8.25" customHeight="1">
      <c r="B12" s="663"/>
      <c r="C12" s="663"/>
      <c r="D12" s="663"/>
      <c r="E12" s="664"/>
      <c r="F12" s="664"/>
      <c r="G12" s="664"/>
      <c r="H12" s="664"/>
      <c r="I12" s="664"/>
      <c r="J12" s="664"/>
      <c r="K12" s="664"/>
      <c r="L12" s="664"/>
      <c r="M12" s="664"/>
    </row>
    <row r="13" spans="2:13" ht="21.75" customHeight="1">
      <c r="B13" s="665" t="s">
        <v>730</v>
      </c>
      <c r="C13" s="1953" t="s">
        <v>731</v>
      </c>
      <c r="D13" s="1953"/>
      <c r="E13" s="1953" t="s">
        <v>732</v>
      </c>
      <c r="F13" s="1953"/>
      <c r="G13" s="1953"/>
      <c r="H13" s="1953"/>
      <c r="I13" s="1953"/>
      <c r="J13" s="1953"/>
      <c r="K13" s="1953"/>
      <c r="L13" s="1953"/>
      <c r="M13" s="1953"/>
    </row>
    <row r="14" spans="2:13" ht="21.75" customHeight="1">
      <c r="B14" s="666" t="s">
        <v>733</v>
      </c>
      <c r="C14" s="1953" t="s">
        <v>734</v>
      </c>
      <c r="D14" s="1953"/>
      <c r="E14" s="1968" t="s">
        <v>735</v>
      </c>
      <c r="F14" s="1969"/>
      <c r="G14" s="1969"/>
      <c r="H14" s="1969"/>
      <c r="I14" s="1969"/>
      <c r="J14" s="1969"/>
      <c r="K14" s="1969"/>
      <c r="L14" s="1969"/>
      <c r="M14" s="1970"/>
    </row>
    <row r="15" spans="2:13" ht="21.75" customHeight="1">
      <c r="B15" s="666" t="s">
        <v>736</v>
      </c>
      <c r="C15" s="1953" t="s">
        <v>734</v>
      </c>
      <c r="D15" s="1953"/>
      <c r="E15" s="1953"/>
      <c r="F15" s="1953"/>
      <c r="G15" s="1953"/>
      <c r="H15" s="1953"/>
      <c r="I15" s="1953"/>
      <c r="J15" s="1953"/>
      <c r="K15" s="1953"/>
      <c r="L15" s="1953"/>
      <c r="M15" s="1953"/>
    </row>
    <row r="16" spans="2:13" ht="21.75" customHeight="1">
      <c r="B16" s="666" t="s">
        <v>737</v>
      </c>
      <c r="C16" s="1953" t="s">
        <v>734</v>
      </c>
      <c r="D16" s="1953"/>
      <c r="E16" s="1953"/>
      <c r="F16" s="1953"/>
      <c r="G16" s="1953"/>
      <c r="H16" s="1953"/>
      <c r="I16" s="1953"/>
      <c r="J16" s="1953"/>
      <c r="K16" s="1953"/>
      <c r="L16" s="1953"/>
      <c r="M16" s="1953"/>
    </row>
    <row r="17" spans="2:13" ht="21.75" customHeight="1">
      <c r="B17" s="666" t="s">
        <v>738</v>
      </c>
      <c r="C17" s="1953" t="s">
        <v>734</v>
      </c>
      <c r="D17" s="1953"/>
      <c r="E17" s="1953"/>
      <c r="F17" s="1953"/>
      <c r="G17" s="1953"/>
      <c r="H17" s="1953"/>
      <c r="I17" s="1953"/>
      <c r="J17" s="1953"/>
      <c r="K17" s="1953"/>
      <c r="L17" s="1953"/>
      <c r="M17" s="1953"/>
    </row>
    <row r="18" spans="2:13" ht="21.75" customHeight="1">
      <c r="B18" s="666" t="s">
        <v>739</v>
      </c>
      <c r="C18" s="1953" t="s">
        <v>734</v>
      </c>
      <c r="D18" s="1953"/>
      <c r="E18" s="1953"/>
      <c r="F18" s="1953"/>
      <c r="G18" s="1953"/>
      <c r="H18" s="1953"/>
      <c r="I18" s="1953"/>
      <c r="J18" s="1953"/>
      <c r="K18" s="1953"/>
      <c r="L18" s="1953"/>
      <c r="M18" s="1953"/>
    </row>
    <row r="19" spans="2:13" ht="21.75" customHeight="1">
      <c r="B19" s="666" t="s">
        <v>740</v>
      </c>
      <c r="C19" s="1953" t="s">
        <v>734</v>
      </c>
      <c r="D19" s="1953"/>
      <c r="E19" s="1953"/>
      <c r="F19" s="1953"/>
      <c r="G19" s="1953"/>
      <c r="H19" s="1953"/>
      <c r="I19" s="1953"/>
      <c r="J19" s="1953"/>
      <c r="K19" s="1953"/>
      <c r="L19" s="1953"/>
      <c r="M19" s="1953"/>
    </row>
    <row r="20" spans="2:13" ht="21.75" customHeight="1">
      <c r="B20" s="666" t="s">
        <v>741</v>
      </c>
      <c r="C20" s="1953" t="s">
        <v>734</v>
      </c>
      <c r="D20" s="1953"/>
      <c r="E20" s="1953"/>
      <c r="F20" s="1953"/>
      <c r="G20" s="1953"/>
      <c r="H20" s="1953"/>
      <c r="I20" s="1953"/>
      <c r="J20" s="1953"/>
      <c r="K20" s="1953"/>
      <c r="L20" s="1953"/>
      <c r="M20" s="1953"/>
    </row>
    <row r="21" spans="2:13" ht="14.25" customHeight="1">
      <c r="B21" s="660"/>
      <c r="C21" s="662"/>
      <c r="D21" s="662"/>
      <c r="E21" s="662"/>
      <c r="F21" s="662"/>
      <c r="G21" s="662"/>
      <c r="H21" s="662"/>
      <c r="I21" s="662"/>
      <c r="J21" s="662"/>
      <c r="K21" s="662"/>
      <c r="L21" s="662"/>
      <c r="M21" s="662"/>
    </row>
    <row r="22" spans="2:13" ht="21.75" customHeight="1">
      <c r="B22" s="660" t="s">
        <v>742</v>
      </c>
      <c r="C22" s="660"/>
      <c r="D22" s="660"/>
      <c r="E22" s="660"/>
      <c r="F22" s="660"/>
      <c r="G22" s="660"/>
      <c r="H22" s="660"/>
      <c r="I22" s="660"/>
      <c r="J22" s="660"/>
      <c r="K22" s="660"/>
      <c r="L22" s="660"/>
      <c r="M22" s="660"/>
    </row>
    <row r="23" spans="2:13" ht="21.75" customHeight="1">
      <c r="B23" s="1953" t="s">
        <v>726</v>
      </c>
      <c r="C23" s="1953"/>
      <c r="D23" s="1953"/>
      <c r="E23" s="1950" t="s">
        <v>727</v>
      </c>
      <c r="F23" s="1951"/>
      <c r="G23" s="1951"/>
      <c r="H23" s="1963" t="s">
        <v>728</v>
      </c>
      <c r="I23" s="1964"/>
      <c r="J23" s="1965" t="s">
        <v>743</v>
      </c>
      <c r="K23" s="1966"/>
      <c r="L23" s="1966"/>
      <c r="M23" s="1967"/>
    </row>
    <row r="24" spans="2:13" ht="6.75" customHeight="1">
      <c r="B24" s="663"/>
      <c r="C24" s="663"/>
      <c r="D24" s="663"/>
      <c r="E24" s="664"/>
      <c r="F24" s="664"/>
      <c r="G24" s="664"/>
      <c r="H24" s="664"/>
      <c r="I24" s="664"/>
      <c r="J24" s="664"/>
      <c r="K24" s="664"/>
      <c r="L24" s="664"/>
      <c r="M24" s="664"/>
    </row>
    <row r="25" spans="2:13" ht="21.75" customHeight="1">
      <c r="B25" s="665" t="s">
        <v>730</v>
      </c>
      <c r="C25" s="1953" t="s">
        <v>731</v>
      </c>
      <c r="D25" s="1953"/>
      <c r="E25" s="1953" t="s">
        <v>732</v>
      </c>
      <c r="F25" s="1953"/>
      <c r="G25" s="1953"/>
      <c r="H25" s="1953"/>
      <c r="I25" s="1953"/>
      <c r="J25" s="1953"/>
      <c r="K25" s="1953"/>
      <c r="L25" s="1953"/>
      <c r="M25" s="1953"/>
    </row>
    <row r="26" spans="2:13" ht="21.75" customHeight="1">
      <c r="B26" s="666" t="s">
        <v>733</v>
      </c>
      <c r="C26" s="1953" t="s">
        <v>734</v>
      </c>
      <c r="D26" s="1953"/>
      <c r="E26" s="1968" t="s">
        <v>735</v>
      </c>
      <c r="F26" s="1969"/>
      <c r="G26" s="1969"/>
      <c r="H26" s="1969"/>
      <c r="I26" s="1969"/>
      <c r="J26" s="1969"/>
      <c r="K26" s="1969"/>
      <c r="L26" s="1969"/>
      <c r="M26" s="1970"/>
    </row>
    <row r="27" spans="2:13" ht="21.75" customHeight="1">
      <c r="B27" s="666" t="s">
        <v>736</v>
      </c>
      <c r="C27" s="1953" t="s">
        <v>734</v>
      </c>
      <c r="D27" s="1953"/>
      <c r="E27" s="1953"/>
      <c r="F27" s="1953"/>
      <c r="G27" s="1953"/>
      <c r="H27" s="1953"/>
      <c r="I27" s="1953"/>
      <c r="J27" s="1953"/>
      <c r="K27" s="1953"/>
      <c r="L27" s="1953"/>
      <c r="M27" s="1953"/>
    </row>
    <row r="28" spans="2:13" ht="21.75" customHeight="1">
      <c r="B28" s="666" t="s">
        <v>737</v>
      </c>
      <c r="C28" s="1953" t="s">
        <v>734</v>
      </c>
      <c r="D28" s="1953"/>
      <c r="E28" s="1953"/>
      <c r="F28" s="1953"/>
      <c r="G28" s="1953"/>
      <c r="H28" s="1953"/>
      <c r="I28" s="1953"/>
      <c r="J28" s="1953"/>
      <c r="K28" s="1953"/>
      <c r="L28" s="1953"/>
      <c r="M28" s="1953"/>
    </row>
    <row r="29" spans="2:13" ht="21.75" customHeight="1">
      <c r="B29" s="666" t="s">
        <v>738</v>
      </c>
      <c r="C29" s="1953" t="s">
        <v>734</v>
      </c>
      <c r="D29" s="1953"/>
      <c r="E29" s="1953"/>
      <c r="F29" s="1953"/>
      <c r="G29" s="1953"/>
      <c r="H29" s="1953"/>
      <c r="I29" s="1953"/>
      <c r="J29" s="1953"/>
      <c r="K29" s="1953"/>
      <c r="L29" s="1953"/>
      <c r="M29" s="1953"/>
    </row>
    <row r="30" spans="2:13" ht="21.75" customHeight="1">
      <c r="B30" s="666" t="s">
        <v>739</v>
      </c>
      <c r="C30" s="1953" t="s">
        <v>734</v>
      </c>
      <c r="D30" s="1953"/>
      <c r="E30" s="1953"/>
      <c r="F30" s="1953"/>
      <c r="G30" s="1953"/>
      <c r="H30" s="1953"/>
      <c r="I30" s="1953"/>
      <c r="J30" s="1953"/>
      <c r="K30" s="1953"/>
      <c r="L30" s="1953"/>
      <c r="M30" s="1953"/>
    </row>
    <row r="31" spans="2:13" ht="21.75" customHeight="1">
      <c r="B31" s="666" t="s">
        <v>740</v>
      </c>
      <c r="C31" s="1953" t="s">
        <v>734</v>
      </c>
      <c r="D31" s="1953"/>
      <c r="E31" s="1953"/>
      <c r="F31" s="1953"/>
      <c r="G31" s="1953"/>
      <c r="H31" s="1953"/>
      <c r="I31" s="1953"/>
      <c r="J31" s="1953"/>
      <c r="K31" s="1953"/>
      <c r="L31" s="1953"/>
      <c r="M31" s="1953"/>
    </row>
    <row r="32" spans="2:13" ht="21.75" customHeight="1">
      <c r="B32" s="666" t="s">
        <v>741</v>
      </c>
      <c r="C32" s="1953" t="s">
        <v>734</v>
      </c>
      <c r="D32" s="1953"/>
      <c r="E32" s="1953"/>
      <c r="F32" s="1953"/>
      <c r="G32" s="1953"/>
      <c r="H32" s="1953"/>
      <c r="I32" s="1953"/>
      <c r="J32" s="1953"/>
      <c r="K32" s="1953"/>
      <c r="L32" s="1953"/>
      <c r="M32" s="1953"/>
    </row>
    <row r="33" spans="2:13" ht="35.25" customHeight="1">
      <c r="B33" s="1960" t="s">
        <v>756</v>
      </c>
      <c r="C33" s="1960"/>
      <c r="D33" s="1960"/>
      <c r="E33" s="1960"/>
      <c r="F33" s="1960"/>
      <c r="G33" s="1960"/>
      <c r="H33" s="1960"/>
      <c r="I33" s="1960"/>
      <c r="J33" s="1960"/>
      <c r="K33" s="1960"/>
      <c r="L33" s="1960"/>
      <c r="M33" s="1960"/>
    </row>
    <row r="34" spans="2:13" ht="21.75" customHeight="1">
      <c r="B34" s="1957" t="s">
        <v>744</v>
      </c>
      <c r="C34" s="1957"/>
      <c r="D34" s="1957"/>
      <c r="E34" s="1957"/>
      <c r="F34" s="1957"/>
      <c r="G34" s="1957"/>
      <c r="H34" s="1957"/>
      <c r="I34" s="1957"/>
      <c r="J34" s="1957"/>
      <c r="K34" s="1957"/>
      <c r="L34" s="1957"/>
      <c r="M34" s="1957"/>
    </row>
    <row r="35" spans="2:13" ht="21" customHeight="1">
      <c r="B35" s="1957" t="s">
        <v>745</v>
      </c>
      <c r="C35" s="1957"/>
      <c r="D35" s="1957"/>
      <c r="E35" s="1957"/>
      <c r="F35" s="1957"/>
      <c r="G35" s="1957"/>
      <c r="H35" s="1957"/>
      <c r="I35" s="1957"/>
      <c r="J35" s="1957"/>
      <c r="K35" s="1957"/>
      <c r="L35" s="1957"/>
      <c r="M35" s="1957"/>
    </row>
    <row r="36" spans="2:13" ht="31.5" customHeight="1">
      <c r="B36" s="1971" t="s">
        <v>757</v>
      </c>
      <c r="C36" s="1971"/>
      <c r="D36" s="1971"/>
      <c r="E36" s="1971"/>
      <c r="F36" s="1971"/>
      <c r="G36" s="1971"/>
      <c r="H36" s="1971"/>
      <c r="I36" s="1971"/>
      <c r="J36" s="1971"/>
      <c r="K36" s="1971"/>
      <c r="L36" s="1971"/>
      <c r="M36" s="1971"/>
    </row>
    <row r="37" spans="2:13" ht="22.5" customHeight="1">
      <c r="B37" s="1957" t="s">
        <v>746</v>
      </c>
      <c r="C37" s="1957"/>
      <c r="D37" s="1957"/>
      <c r="E37" s="1957"/>
      <c r="F37" s="1957"/>
      <c r="G37" s="1957"/>
      <c r="H37" s="1957"/>
      <c r="I37" s="1957"/>
      <c r="J37" s="1957"/>
      <c r="K37" s="1957"/>
      <c r="L37" s="1957"/>
      <c r="M37" s="1957"/>
    </row>
    <row r="38" spans="2:13" ht="33.75" customHeight="1">
      <c r="B38" s="1971" t="s">
        <v>758</v>
      </c>
      <c r="C38" s="1971"/>
      <c r="D38" s="1971"/>
      <c r="E38" s="1971"/>
      <c r="F38" s="1971"/>
      <c r="G38" s="1971"/>
      <c r="H38" s="1971"/>
      <c r="I38" s="1971"/>
      <c r="J38" s="1971"/>
      <c r="K38" s="1971"/>
      <c r="L38" s="1971"/>
      <c r="M38" s="1971"/>
    </row>
    <row r="39" spans="2:13" ht="21" customHeight="1">
      <c r="B39" s="1957" t="s">
        <v>747</v>
      </c>
      <c r="C39" s="1957"/>
      <c r="D39" s="1957"/>
      <c r="E39" s="1957"/>
      <c r="F39" s="1957"/>
      <c r="G39" s="1957"/>
      <c r="H39" s="1957"/>
      <c r="I39" s="1957"/>
      <c r="J39" s="1957"/>
      <c r="K39" s="1957"/>
      <c r="L39" s="1957"/>
      <c r="M39" s="1957"/>
    </row>
    <row r="40" spans="2:13" ht="22.5" customHeight="1">
      <c r="B40" s="667" t="s">
        <v>748</v>
      </c>
      <c r="C40" s="660"/>
      <c r="D40" s="660"/>
      <c r="E40" s="660"/>
      <c r="F40" s="660"/>
      <c r="G40" s="660"/>
      <c r="H40" s="660"/>
      <c r="I40" s="660"/>
      <c r="J40" s="660"/>
      <c r="K40" s="660"/>
      <c r="L40" s="660"/>
      <c r="M40" s="660"/>
    </row>
    <row r="41" spans="2:13" ht="22.5" customHeight="1">
      <c r="B41" s="660"/>
      <c r="C41" s="660"/>
      <c r="D41" s="660"/>
      <c r="E41" s="660"/>
      <c r="F41" s="660"/>
      <c r="G41" s="660"/>
      <c r="H41" s="660"/>
      <c r="I41" s="660"/>
      <c r="J41" s="660"/>
      <c r="K41" s="660"/>
      <c r="L41" s="660"/>
      <c r="M41" s="660"/>
    </row>
    <row r="42" spans="2:13" ht="22.5" customHeight="1">
      <c r="B42" s="660" t="s">
        <v>725</v>
      </c>
      <c r="C42" s="660"/>
      <c r="D42" s="660"/>
      <c r="E42" s="660"/>
      <c r="F42" s="660"/>
      <c r="G42" s="660"/>
      <c r="H42" s="660"/>
      <c r="I42" s="668"/>
      <c r="J42" s="1955" t="s">
        <v>749</v>
      </c>
      <c r="K42" s="1956"/>
      <c r="L42" s="1958" t="s">
        <v>750</v>
      </c>
      <c r="M42" s="1959"/>
    </row>
    <row r="43" spans="2:13" ht="22.5" customHeight="1">
      <c r="B43" s="1953" t="s">
        <v>751</v>
      </c>
      <c r="C43" s="1953"/>
      <c r="D43" s="1953"/>
      <c r="E43" s="665" t="s">
        <v>752</v>
      </c>
      <c r="F43" s="665" t="s">
        <v>753</v>
      </c>
      <c r="G43" s="1953" t="s">
        <v>754</v>
      </c>
      <c r="H43" s="1953"/>
      <c r="I43" s="1954"/>
      <c r="J43" s="1954" t="s">
        <v>755</v>
      </c>
      <c r="K43" s="1954"/>
      <c r="L43" s="1954"/>
      <c r="M43" s="1954"/>
    </row>
    <row r="44" spans="2:13" ht="22.5" customHeight="1">
      <c r="B44" s="1950"/>
      <c r="C44" s="1951"/>
      <c r="D44" s="1952"/>
      <c r="E44" s="666"/>
      <c r="F44" s="666"/>
      <c r="G44" s="1950"/>
      <c r="H44" s="1951"/>
      <c r="I44" s="1952"/>
      <c r="J44" s="1950"/>
      <c r="K44" s="1951"/>
      <c r="L44" s="1951"/>
      <c r="M44" s="1952"/>
    </row>
    <row r="45" spans="2:13" ht="22.5" customHeight="1">
      <c r="B45" s="1950"/>
      <c r="C45" s="1951"/>
      <c r="D45" s="1952"/>
      <c r="E45" s="666"/>
      <c r="F45" s="666"/>
      <c r="G45" s="1950"/>
      <c r="H45" s="1951"/>
      <c r="I45" s="1952"/>
      <c r="J45" s="1950"/>
      <c r="K45" s="1951"/>
      <c r="L45" s="1951"/>
      <c r="M45" s="1952"/>
    </row>
    <row r="46" spans="2:13" ht="22.5" customHeight="1">
      <c r="B46" s="1950"/>
      <c r="C46" s="1951"/>
      <c r="D46" s="1952"/>
      <c r="E46" s="666"/>
      <c r="F46" s="666"/>
      <c r="G46" s="1950"/>
      <c r="H46" s="1951"/>
      <c r="I46" s="1952"/>
      <c r="J46" s="1950"/>
      <c r="K46" s="1951"/>
      <c r="L46" s="1951"/>
      <c r="M46" s="1952"/>
    </row>
    <row r="47" spans="2:13" ht="22.5" customHeight="1">
      <c r="B47" s="1950"/>
      <c r="C47" s="1951"/>
      <c r="D47" s="1952"/>
      <c r="E47" s="666"/>
      <c r="F47" s="666"/>
      <c r="G47" s="1950"/>
      <c r="H47" s="1951"/>
      <c r="I47" s="1952"/>
      <c r="J47" s="1950"/>
      <c r="K47" s="1951"/>
      <c r="L47" s="1951"/>
      <c r="M47" s="1952"/>
    </row>
    <row r="48" spans="2:13" ht="22.5" customHeight="1">
      <c r="B48" s="1950"/>
      <c r="C48" s="1951"/>
      <c r="D48" s="1952"/>
      <c r="E48" s="666"/>
      <c r="F48" s="666"/>
      <c r="G48" s="1950"/>
      <c r="H48" s="1951"/>
      <c r="I48" s="1952"/>
      <c r="J48" s="1950"/>
      <c r="K48" s="1951"/>
      <c r="L48" s="1951"/>
      <c r="M48" s="1952"/>
    </row>
    <row r="49" spans="2:13" ht="22.5" customHeight="1">
      <c r="B49" s="1950"/>
      <c r="C49" s="1951"/>
      <c r="D49" s="1952"/>
      <c r="E49" s="666"/>
      <c r="F49" s="666"/>
      <c r="G49" s="1950"/>
      <c r="H49" s="1951"/>
      <c r="I49" s="1952"/>
      <c r="J49" s="1950"/>
      <c r="K49" s="1951"/>
      <c r="L49" s="1951"/>
      <c r="M49" s="1952"/>
    </row>
    <row r="50" spans="2:13" ht="22.5" customHeight="1">
      <c r="B50" s="1950"/>
      <c r="C50" s="1951"/>
      <c r="D50" s="1952"/>
      <c r="E50" s="666"/>
      <c r="F50" s="666"/>
      <c r="G50" s="1950"/>
      <c r="H50" s="1951"/>
      <c r="I50" s="1952"/>
      <c r="J50" s="1950"/>
      <c r="K50" s="1951"/>
      <c r="L50" s="1951"/>
      <c r="M50" s="1952"/>
    </row>
    <row r="51" spans="2:13" ht="22.5" customHeight="1">
      <c r="B51" s="1950"/>
      <c r="C51" s="1951"/>
      <c r="D51" s="1952"/>
      <c r="E51" s="666"/>
      <c r="F51" s="666"/>
      <c r="G51" s="1950"/>
      <c r="H51" s="1951"/>
      <c r="I51" s="1952"/>
      <c r="J51" s="1950"/>
      <c r="K51" s="1951"/>
      <c r="L51" s="1951"/>
      <c r="M51" s="1952"/>
    </row>
    <row r="52" spans="2:13" ht="14.25" customHeight="1">
      <c r="B52" s="660"/>
      <c r="C52" s="660"/>
      <c r="D52" s="660"/>
      <c r="E52" s="660"/>
      <c r="F52" s="660"/>
      <c r="G52" s="660"/>
      <c r="H52" s="660"/>
      <c r="I52" s="660"/>
      <c r="J52" s="660"/>
      <c r="K52" s="660"/>
      <c r="L52" s="660"/>
      <c r="M52" s="660"/>
    </row>
    <row r="53" spans="2:13" ht="22.5" customHeight="1">
      <c r="B53" s="660" t="s">
        <v>742</v>
      </c>
      <c r="C53" s="660"/>
      <c r="D53" s="660"/>
      <c r="E53" s="660"/>
      <c r="F53" s="660"/>
      <c r="G53" s="660"/>
      <c r="H53" s="660"/>
      <c r="I53" s="668"/>
      <c r="J53" s="1955" t="s">
        <v>749</v>
      </c>
      <c r="K53" s="1956"/>
      <c r="L53" s="1958" t="s">
        <v>750</v>
      </c>
      <c r="M53" s="1959"/>
    </row>
    <row r="54" spans="2:13" ht="22.5" customHeight="1">
      <c r="B54" s="1953" t="s">
        <v>751</v>
      </c>
      <c r="C54" s="1953"/>
      <c r="D54" s="1953"/>
      <c r="E54" s="665" t="s">
        <v>752</v>
      </c>
      <c r="F54" s="665" t="s">
        <v>753</v>
      </c>
      <c r="G54" s="1953" t="s">
        <v>754</v>
      </c>
      <c r="H54" s="1953"/>
      <c r="I54" s="1954"/>
      <c r="J54" s="1954" t="s">
        <v>755</v>
      </c>
      <c r="K54" s="1954"/>
      <c r="L54" s="1954"/>
      <c r="M54" s="1954"/>
    </row>
    <row r="55" spans="2:13" ht="22.5" customHeight="1">
      <c r="B55" s="1950"/>
      <c r="C55" s="1951"/>
      <c r="D55" s="1952"/>
      <c r="E55" s="666"/>
      <c r="F55" s="666"/>
      <c r="G55" s="1950"/>
      <c r="H55" s="1951"/>
      <c r="I55" s="1952"/>
      <c r="J55" s="1950"/>
      <c r="K55" s="1951"/>
      <c r="L55" s="1951"/>
      <c r="M55" s="1952"/>
    </row>
    <row r="56" spans="2:13" ht="22.5" customHeight="1">
      <c r="B56" s="1950"/>
      <c r="C56" s="1951"/>
      <c r="D56" s="1952"/>
      <c r="E56" s="666"/>
      <c r="F56" s="666"/>
      <c r="G56" s="1950"/>
      <c r="H56" s="1951"/>
      <c r="I56" s="1952"/>
      <c r="J56" s="1950"/>
      <c r="K56" s="1951"/>
      <c r="L56" s="1951"/>
      <c r="M56" s="1952"/>
    </row>
    <row r="57" spans="2:13" ht="22.5" customHeight="1">
      <c r="B57" s="1950"/>
      <c r="C57" s="1951"/>
      <c r="D57" s="1952"/>
      <c r="E57" s="666"/>
      <c r="F57" s="666"/>
      <c r="G57" s="1950"/>
      <c r="H57" s="1951"/>
      <c r="I57" s="1952"/>
      <c r="J57" s="1950"/>
      <c r="K57" s="1951"/>
      <c r="L57" s="1951"/>
      <c r="M57" s="1952"/>
    </row>
    <row r="58" spans="2:13" ht="22.5" customHeight="1">
      <c r="B58" s="1950"/>
      <c r="C58" s="1951"/>
      <c r="D58" s="1952"/>
      <c r="E58" s="666"/>
      <c r="F58" s="666"/>
      <c r="G58" s="1950"/>
      <c r="H58" s="1951"/>
      <c r="I58" s="1952"/>
      <c r="J58" s="1950"/>
      <c r="K58" s="1951"/>
      <c r="L58" s="1951"/>
      <c r="M58" s="1952"/>
    </row>
    <row r="59" spans="2:13" ht="22.5" customHeight="1">
      <c r="B59" s="1950"/>
      <c r="C59" s="1951"/>
      <c r="D59" s="1952"/>
      <c r="E59" s="666"/>
      <c r="F59" s="666"/>
      <c r="G59" s="1950"/>
      <c r="H59" s="1951"/>
      <c r="I59" s="1952"/>
      <c r="J59" s="1950"/>
      <c r="K59" s="1951"/>
      <c r="L59" s="1951"/>
      <c r="M59" s="1952"/>
    </row>
    <row r="60" spans="2:13" ht="22.5" customHeight="1">
      <c r="B60" s="1950"/>
      <c r="C60" s="1951"/>
      <c r="D60" s="1952"/>
      <c r="E60" s="666"/>
      <c r="F60" s="666"/>
      <c r="G60" s="1950"/>
      <c r="H60" s="1951"/>
      <c r="I60" s="1952"/>
      <c r="J60" s="1950"/>
      <c r="K60" s="1951"/>
      <c r="L60" s="1951"/>
      <c r="M60" s="1952"/>
    </row>
    <row r="61" spans="2:13" ht="22.5" customHeight="1">
      <c r="B61" s="1950"/>
      <c r="C61" s="1951"/>
      <c r="D61" s="1952"/>
      <c r="E61" s="666"/>
      <c r="F61" s="666"/>
      <c r="G61" s="1950"/>
      <c r="H61" s="1951"/>
      <c r="I61" s="1952"/>
      <c r="J61" s="1950"/>
      <c r="K61" s="1951"/>
      <c r="L61" s="1951"/>
      <c r="M61" s="1952"/>
    </row>
    <row r="62" spans="2:13" ht="22.5" customHeight="1">
      <c r="B62" s="1950"/>
      <c r="C62" s="1951"/>
      <c r="D62" s="1952"/>
      <c r="E62" s="666"/>
      <c r="F62" s="666"/>
      <c r="G62" s="1950"/>
      <c r="H62" s="1951"/>
      <c r="I62" s="1952"/>
      <c r="J62" s="1950"/>
      <c r="K62" s="1951"/>
      <c r="L62" s="1951"/>
      <c r="M62" s="1952"/>
    </row>
    <row r="63" ht="6" customHeight="1"/>
  </sheetData>
  <sheetProtection/>
  <mergeCells count="116">
    <mergeCell ref="B46:D46"/>
    <mergeCell ref="G46:I46"/>
    <mergeCell ref="J46:M46"/>
    <mergeCell ref="B44:D44"/>
    <mergeCell ref="G44:I44"/>
    <mergeCell ref="J44:M44"/>
    <mergeCell ref="B45:D45"/>
    <mergeCell ref="G45:I45"/>
    <mergeCell ref="J45:M45"/>
    <mergeCell ref="B35:M35"/>
    <mergeCell ref="B36:M36"/>
    <mergeCell ref="B37:M37"/>
    <mergeCell ref="B38:M38"/>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 ref="B1:C2"/>
    <mergeCell ref="C28:D28"/>
    <mergeCell ref="E28:M28"/>
    <mergeCell ref="C29:D29"/>
    <mergeCell ref="E29:M29"/>
    <mergeCell ref="C30:D30"/>
    <mergeCell ref="E30:M30"/>
    <mergeCell ref="C31:D31"/>
    <mergeCell ref="E31:M31"/>
    <mergeCell ref="C32:D32"/>
    <mergeCell ref="E32:M32"/>
    <mergeCell ref="B33:M33"/>
    <mergeCell ref="B34:M34"/>
    <mergeCell ref="B39:M39"/>
    <mergeCell ref="J42:K42"/>
    <mergeCell ref="L42:M42"/>
    <mergeCell ref="B43:D43"/>
    <mergeCell ref="G43:I43"/>
    <mergeCell ref="J43:M43"/>
    <mergeCell ref="B47:D47"/>
    <mergeCell ref="G47:I47"/>
    <mergeCell ref="J47:M47"/>
    <mergeCell ref="B48:D48"/>
    <mergeCell ref="G48:I48"/>
    <mergeCell ref="J48:M48"/>
    <mergeCell ref="B49:D49"/>
    <mergeCell ref="G49:I49"/>
    <mergeCell ref="J49:M49"/>
    <mergeCell ref="B50:D50"/>
    <mergeCell ref="G50:I50"/>
    <mergeCell ref="J50:M50"/>
    <mergeCell ref="B54:D54"/>
    <mergeCell ref="G54:I54"/>
    <mergeCell ref="J54:M54"/>
    <mergeCell ref="B51:D51"/>
    <mergeCell ref="G51:I51"/>
    <mergeCell ref="J51:M51"/>
    <mergeCell ref="J53:K53"/>
    <mergeCell ref="L53:M53"/>
    <mergeCell ref="G61:I61"/>
    <mergeCell ref="J61:M61"/>
    <mergeCell ref="B55:D55"/>
    <mergeCell ref="G55:I55"/>
    <mergeCell ref="J55:M55"/>
    <mergeCell ref="B56:D56"/>
    <mergeCell ref="G56:I56"/>
    <mergeCell ref="J56:M56"/>
    <mergeCell ref="B57:D57"/>
    <mergeCell ref="G57:I57"/>
    <mergeCell ref="J57:M57"/>
    <mergeCell ref="B58:D58"/>
    <mergeCell ref="G58:I58"/>
    <mergeCell ref="J58:M58"/>
    <mergeCell ref="B59:D59"/>
    <mergeCell ref="G59:I59"/>
    <mergeCell ref="J59:M59"/>
    <mergeCell ref="B62:D62"/>
    <mergeCell ref="G62:I62"/>
    <mergeCell ref="J62:M62"/>
    <mergeCell ref="B60:D60"/>
    <mergeCell ref="G60:I60"/>
    <mergeCell ref="J60:M60"/>
    <mergeCell ref="B61:D61"/>
  </mergeCells>
  <printOptions horizontalCentered="1"/>
  <pageMargins left="0.7874015748031497" right="0.7874015748031497" top="0.984251968503937" bottom="0.984251968503937" header="0.5118110236220472" footer="0.5118110236220472"/>
  <pageSetup fitToHeight="2" horizontalDpi="600" verticalDpi="600" orientation="portrait" paperSize="9" scale="87" r:id="rId1"/>
  <rowBreaks count="1" manualBreakCount="1">
    <brk id="39" max="255" man="1"/>
  </rowBreaks>
</worksheet>
</file>

<file path=xl/worksheets/sheet41.xml><?xml version="1.0" encoding="utf-8"?>
<worksheet xmlns="http://schemas.openxmlformats.org/spreadsheetml/2006/main" xmlns:r="http://schemas.openxmlformats.org/officeDocument/2006/relationships">
  <dimension ref="B1:M37"/>
  <sheetViews>
    <sheetView view="pageBreakPreview" zoomScale="70" zoomScaleSheetLayoutView="70" zoomScalePageLayoutView="0" workbookViewId="0" topLeftCell="A1">
      <selection activeCell="B1" sqref="B1:C2"/>
    </sheetView>
  </sheetViews>
  <sheetFormatPr defaultColWidth="10.00390625" defaultRowHeight="13.5"/>
  <cols>
    <col min="1" max="1" width="1.37890625" style="251" customWidth="1"/>
    <col min="2" max="2" width="10.125" style="251" customWidth="1"/>
    <col min="3" max="3" width="7.50390625" style="251" customWidth="1"/>
    <col min="4" max="4" width="9.125" style="251" customWidth="1"/>
    <col min="5" max="12" width="7.50390625" style="251" customWidth="1"/>
    <col min="13" max="13" width="8.25390625" style="251" customWidth="1"/>
    <col min="14" max="14" width="1.25" style="251" customWidth="1"/>
    <col min="15" max="16384" width="10.00390625" style="251" customWidth="1"/>
  </cols>
  <sheetData>
    <row r="1" spans="2:13" ht="12.75">
      <c r="B1" s="1641" t="s">
        <v>951</v>
      </c>
      <c r="C1" s="1641"/>
      <c r="D1" s="650"/>
      <c r="E1" s="650"/>
      <c r="F1" s="650"/>
      <c r="G1" s="650"/>
      <c r="H1" s="650"/>
      <c r="I1" s="650"/>
      <c r="J1" s="650"/>
      <c r="K1" s="650"/>
      <c r="L1" s="650"/>
      <c r="M1" s="650"/>
    </row>
    <row r="2" spans="2:13" ht="22.5" customHeight="1">
      <c r="B2" s="1641"/>
      <c r="C2" s="1641"/>
      <c r="D2" s="650"/>
      <c r="E2" s="650"/>
      <c r="F2" s="650"/>
      <c r="G2" s="650"/>
      <c r="H2" s="650"/>
      <c r="I2" s="651"/>
      <c r="J2" s="652"/>
      <c r="K2" s="652"/>
      <c r="L2" s="650"/>
      <c r="M2" s="653" t="s">
        <v>711</v>
      </c>
    </row>
    <row r="3" spans="2:13" ht="12.75">
      <c r="B3" s="650"/>
      <c r="C3" s="650"/>
      <c r="D3" s="650"/>
      <c r="E3" s="650"/>
      <c r="F3" s="650"/>
      <c r="G3" s="650"/>
      <c r="H3" s="650"/>
      <c r="I3" s="651"/>
      <c r="J3" s="654"/>
      <c r="K3" s="654"/>
      <c r="L3" s="654"/>
      <c r="M3" s="654"/>
    </row>
    <row r="4" spans="2:13" ht="27" customHeight="1">
      <c r="B4" s="1987" t="s">
        <v>712</v>
      </c>
      <c r="C4" s="1987"/>
      <c r="D4" s="1987"/>
      <c r="E4" s="1987"/>
      <c r="F4" s="1987"/>
      <c r="G4" s="1987"/>
      <c r="H4" s="1987"/>
      <c r="I4" s="1987"/>
      <c r="J4" s="1987"/>
      <c r="K4" s="1987"/>
      <c r="L4" s="1987"/>
      <c r="M4" s="1987"/>
    </row>
    <row r="5" spans="2:13" ht="12.75">
      <c r="B5" s="650"/>
      <c r="C5" s="650"/>
      <c r="D5" s="650"/>
      <c r="E5" s="650"/>
      <c r="F5" s="650"/>
      <c r="G5" s="650"/>
      <c r="H5" s="650"/>
      <c r="I5" s="650"/>
      <c r="J5" s="650"/>
      <c r="K5" s="650"/>
      <c r="L5" s="650"/>
      <c r="M5" s="650"/>
    </row>
    <row r="6" spans="2:13" ht="21" customHeight="1">
      <c r="B6" s="1975" t="s">
        <v>32</v>
      </c>
      <c r="C6" s="1975"/>
      <c r="D6" s="1975"/>
      <c r="E6" s="1975"/>
      <c r="F6" s="1975"/>
      <c r="G6" s="1975"/>
      <c r="H6" s="1988" t="s">
        <v>37</v>
      </c>
      <c r="I6" s="1989"/>
      <c r="J6" s="1988" t="s">
        <v>38</v>
      </c>
      <c r="K6" s="1992"/>
      <c r="L6" s="1992"/>
      <c r="M6" s="1989"/>
    </row>
    <row r="7" spans="2:13" ht="21" customHeight="1">
      <c r="B7" s="1975"/>
      <c r="C7" s="1975"/>
      <c r="D7" s="1975"/>
      <c r="E7" s="1975"/>
      <c r="F7" s="1975"/>
      <c r="G7" s="1975"/>
      <c r="H7" s="1990"/>
      <c r="I7" s="1991"/>
      <c r="J7" s="1990"/>
      <c r="K7" s="1993"/>
      <c r="L7" s="1993"/>
      <c r="M7" s="1991"/>
    </row>
    <row r="8" spans="2:13" ht="21" customHeight="1">
      <c r="B8" s="1975" t="s">
        <v>156</v>
      </c>
      <c r="C8" s="1975"/>
      <c r="D8" s="1975" t="s">
        <v>713</v>
      </c>
      <c r="E8" s="1975"/>
      <c r="F8" s="1975"/>
      <c r="G8" s="1975"/>
      <c r="H8" s="1975"/>
      <c r="I8" s="1975"/>
      <c r="J8" s="1975"/>
      <c r="K8" s="1975"/>
      <c r="L8" s="1975"/>
      <c r="M8" s="1975"/>
    </row>
    <row r="9" spans="2:13" ht="13.5" customHeight="1">
      <c r="B9" s="654"/>
      <c r="C9" s="654"/>
      <c r="D9" s="654"/>
      <c r="E9" s="654"/>
      <c r="F9" s="654"/>
      <c r="G9" s="654"/>
      <c r="H9" s="654"/>
      <c r="I9" s="654"/>
      <c r="J9" s="654"/>
      <c r="K9" s="654"/>
      <c r="L9" s="654"/>
      <c r="M9" s="654"/>
    </row>
    <row r="10" spans="2:13" ht="21" customHeight="1">
      <c r="B10" s="650" t="s">
        <v>39</v>
      </c>
      <c r="C10" s="650"/>
      <c r="D10" s="650"/>
      <c r="E10" s="651"/>
      <c r="F10" s="651"/>
      <c r="G10" s="650"/>
      <c r="H10" s="650"/>
      <c r="I10" s="650"/>
      <c r="J10" s="650"/>
      <c r="K10" s="650"/>
      <c r="L10" s="650"/>
      <c r="M10" s="650"/>
    </row>
    <row r="11" spans="2:13" ht="21" customHeight="1">
      <c r="B11" s="1975" t="s">
        <v>40</v>
      </c>
      <c r="C11" s="1975"/>
      <c r="D11" s="1975"/>
      <c r="E11" s="1972" t="s">
        <v>41</v>
      </c>
      <c r="F11" s="1973"/>
      <c r="G11" s="1973"/>
      <c r="H11" s="1982" t="s">
        <v>42</v>
      </c>
      <c r="I11" s="1983"/>
      <c r="J11" s="1984" t="s">
        <v>43</v>
      </c>
      <c r="K11" s="1985"/>
      <c r="L11" s="1985"/>
      <c r="M11" s="1986"/>
    </row>
    <row r="12" spans="2:13" ht="8.25" customHeight="1">
      <c r="B12" s="655"/>
      <c r="C12" s="655"/>
      <c r="D12" s="655"/>
      <c r="E12" s="656"/>
      <c r="F12" s="656"/>
      <c r="G12" s="656"/>
      <c r="H12" s="656"/>
      <c r="I12" s="656"/>
      <c r="J12" s="656"/>
      <c r="K12" s="656"/>
      <c r="L12" s="656"/>
      <c r="M12" s="656"/>
    </row>
    <row r="13" spans="2:13" ht="21" customHeight="1">
      <c r="B13" s="1972" t="s">
        <v>44</v>
      </c>
      <c r="C13" s="1973"/>
      <c r="D13" s="1974"/>
      <c r="E13" s="1975" t="s">
        <v>34</v>
      </c>
      <c r="F13" s="1975"/>
      <c r="G13" s="1975"/>
      <c r="H13" s="1975"/>
      <c r="I13" s="1975"/>
      <c r="J13" s="1975"/>
      <c r="K13" s="1975"/>
      <c r="L13" s="1975"/>
      <c r="M13" s="1975"/>
    </row>
    <row r="14" spans="2:13" ht="21" customHeight="1">
      <c r="B14" s="1976" t="s">
        <v>45</v>
      </c>
      <c r="C14" s="1977"/>
      <c r="D14" s="1978"/>
      <c r="E14" s="1979" t="s">
        <v>46</v>
      </c>
      <c r="F14" s="1980"/>
      <c r="G14" s="1980"/>
      <c r="H14" s="1980"/>
      <c r="I14" s="1980"/>
      <c r="J14" s="1980"/>
      <c r="K14" s="1980"/>
      <c r="L14" s="1980"/>
      <c r="M14" s="1981"/>
    </row>
    <row r="15" spans="2:13" ht="21" customHeight="1">
      <c r="B15" s="1976" t="s">
        <v>336</v>
      </c>
      <c r="C15" s="1977"/>
      <c r="D15" s="1978"/>
      <c r="E15" s="1975"/>
      <c r="F15" s="1975"/>
      <c r="G15" s="1975"/>
      <c r="H15" s="1975"/>
      <c r="I15" s="1975"/>
      <c r="J15" s="1975"/>
      <c r="K15" s="1975"/>
      <c r="L15" s="1975"/>
      <c r="M15" s="1975"/>
    </row>
    <row r="16" spans="2:13" ht="21" customHeight="1">
      <c r="B16" s="1976" t="s">
        <v>47</v>
      </c>
      <c r="C16" s="1977"/>
      <c r="D16" s="1978"/>
      <c r="E16" s="1975"/>
      <c r="F16" s="1975"/>
      <c r="G16" s="1975"/>
      <c r="H16" s="1975"/>
      <c r="I16" s="1975"/>
      <c r="J16" s="1975"/>
      <c r="K16" s="1975"/>
      <c r="L16" s="1975"/>
      <c r="M16" s="1975"/>
    </row>
    <row r="17" spans="2:13" ht="21" customHeight="1">
      <c r="B17" s="1976" t="s">
        <v>48</v>
      </c>
      <c r="C17" s="1977"/>
      <c r="D17" s="1978"/>
      <c r="E17" s="1975"/>
      <c r="F17" s="1975"/>
      <c r="G17" s="1975"/>
      <c r="H17" s="1975"/>
      <c r="I17" s="1975"/>
      <c r="J17" s="1975"/>
      <c r="K17" s="1975"/>
      <c r="L17" s="1975"/>
      <c r="M17" s="1975"/>
    </row>
    <row r="18" spans="2:13" ht="21" customHeight="1">
      <c r="B18" s="1976" t="s">
        <v>49</v>
      </c>
      <c r="C18" s="1977"/>
      <c r="D18" s="1978"/>
      <c r="E18" s="1975"/>
      <c r="F18" s="1975"/>
      <c r="G18" s="1975"/>
      <c r="H18" s="1975"/>
      <c r="I18" s="1975"/>
      <c r="J18" s="1975"/>
      <c r="K18" s="1975"/>
      <c r="L18" s="1975"/>
      <c r="M18" s="1975"/>
    </row>
    <row r="19" spans="2:13" ht="21" customHeight="1">
      <c r="B19" s="1976" t="s">
        <v>50</v>
      </c>
      <c r="C19" s="1977"/>
      <c r="D19" s="1978"/>
      <c r="E19" s="1975"/>
      <c r="F19" s="1975"/>
      <c r="G19" s="1975"/>
      <c r="H19" s="1975"/>
      <c r="I19" s="1975"/>
      <c r="J19" s="1975"/>
      <c r="K19" s="1975"/>
      <c r="L19" s="1975"/>
      <c r="M19" s="1975"/>
    </row>
    <row r="20" spans="2:13" ht="21" customHeight="1">
      <c r="B20" s="1976" t="s">
        <v>51</v>
      </c>
      <c r="C20" s="1977"/>
      <c r="D20" s="1978"/>
      <c r="E20" s="1975"/>
      <c r="F20" s="1975"/>
      <c r="G20" s="1975"/>
      <c r="H20" s="1975"/>
      <c r="I20" s="1975"/>
      <c r="J20" s="1975"/>
      <c r="K20" s="1975"/>
      <c r="L20" s="1975"/>
      <c r="M20" s="1975"/>
    </row>
    <row r="21" spans="2:13" ht="21" customHeight="1">
      <c r="B21" s="1976" t="s">
        <v>52</v>
      </c>
      <c r="C21" s="1977"/>
      <c r="D21" s="1978"/>
      <c r="E21" s="1975"/>
      <c r="F21" s="1975"/>
      <c r="G21" s="1975"/>
      <c r="H21" s="1975"/>
      <c r="I21" s="1975"/>
      <c r="J21" s="1975"/>
      <c r="K21" s="1975"/>
      <c r="L21" s="1975"/>
      <c r="M21" s="1975"/>
    </row>
    <row r="22" spans="2:13" ht="7.5" customHeight="1">
      <c r="B22" s="650"/>
      <c r="C22" s="654"/>
      <c r="D22" s="654"/>
      <c r="E22" s="654"/>
      <c r="F22" s="654"/>
      <c r="G22" s="654"/>
      <c r="H22" s="654"/>
      <c r="I22" s="654"/>
      <c r="J22" s="654"/>
      <c r="K22" s="654"/>
      <c r="L22" s="654"/>
      <c r="M22" s="654"/>
    </row>
    <row r="23" spans="2:13" ht="167.25" customHeight="1">
      <c r="B23" s="1994" t="s">
        <v>714</v>
      </c>
      <c r="C23" s="1995"/>
      <c r="D23" s="1996"/>
      <c r="E23" s="1997"/>
      <c r="F23" s="1997"/>
      <c r="G23" s="1997"/>
      <c r="H23" s="1997"/>
      <c r="I23" s="1997"/>
      <c r="J23" s="1997"/>
      <c r="K23" s="1997"/>
      <c r="L23" s="1997"/>
      <c r="M23" s="1997"/>
    </row>
    <row r="24" spans="2:13" ht="6.75" customHeight="1">
      <c r="B24" s="650"/>
      <c r="C24" s="654"/>
      <c r="D24" s="654"/>
      <c r="E24" s="654"/>
      <c r="F24" s="654"/>
      <c r="G24" s="654"/>
      <c r="H24" s="654"/>
      <c r="I24" s="654"/>
      <c r="J24" s="654"/>
      <c r="K24" s="654"/>
      <c r="L24" s="654"/>
      <c r="M24" s="654"/>
    </row>
    <row r="25" spans="2:13" ht="189" customHeight="1">
      <c r="B25" s="1998" t="s">
        <v>715</v>
      </c>
      <c r="C25" s="1998"/>
      <c r="D25" s="1998"/>
      <c r="E25" s="1998"/>
      <c r="F25" s="1998"/>
      <c r="G25" s="1998"/>
      <c r="H25" s="1998"/>
      <c r="I25" s="1998"/>
      <c r="J25" s="1998"/>
      <c r="K25" s="1998"/>
      <c r="L25" s="1998"/>
      <c r="M25" s="1998"/>
    </row>
    <row r="26" spans="2:13" ht="21" customHeight="1">
      <c r="B26" s="650"/>
      <c r="C26" s="650"/>
      <c r="D26" s="650"/>
      <c r="E26" s="650"/>
      <c r="F26" s="650"/>
      <c r="G26" s="650"/>
      <c r="H26" s="650"/>
      <c r="I26" s="650"/>
      <c r="J26" s="650"/>
      <c r="K26" s="650"/>
      <c r="L26" s="650"/>
      <c r="M26" s="650"/>
    </row>
    <row r="27" spans="2:13" ht="21" customHeight="1">
      <c r="B27" s="657" t="s">
        <v>53</v>
      </c>
      <c r="C27" s="650"/>
      <c r="D27" s="650"/>
      <c r="E27" s="650"/>
      <c r="F27" s="650"/>
      <c r="G27" s="650"/>
      <c r="H27" s="650"/>
      <c r="I27" s="650"/>
      <c r="J27" s="650"/>
      <c r="K27" s="650"/>
      <c r="L27" s="650"/>
      <c r="M27" s="650"/>
    </row>
    <row r="28" spans="2:13" ht="21" customHeight="1">
      <c r="B28" s="650"/>
      <c r="C28" s="650"/>
      <c r="D28" s="650"/>
      <c r="E28" s="650"/>
      <c r="F28" s="650"/>
      <c r="G28" s="650"/>
      <c r="H28" s="650"/>
      <c r="I28" s="650"/>
      <c r="J28" s="650"/>
      <c r="K28" s="650"/>
      <c r="L28" s="650"/>
      <c r="M28" s="650"/>
    </row>
    <row r="29" spans="2:13" ht="21" customHeight="1">
      <c r="B29" s="650" t="s">
        <v>39</v>
      </c>
      <c r="C29" s="650"/>
      <c r="D29" s="650"/>
      <c r="E29" s="650"/>
      <c r="F29" s="650"/>
      <c r="G29" s="650"/>
      <c r="H29" s="650"/>
      <c r="I29" s="650"/>
      <c r="J29" s="650"/>
      <c r="K29" s="650"/>
      <c r="L29" s="650"/>
      <c r="M29" s="650"/>
    </row>
    <row r="30" spans="2:13" ht="21" customHeight="1">
      <c r="B30" s="1975" t="s">
        <v>54</v>
      </c>
      <c r="C30" s="1975"/>
      <c r="D30" s="1975"/>
      <c r="E30" s="658" t="s">
        <v>33</v>
      </c>
      <c r="F30" s="658" t="s">
        <v>55</v>
      </c>
      <c r="G30" s="1975" t="s">
        <v>56</v>
      </c>
      <c r="H30" s="1975"/>
      <c r="I30" s="1975"/>
      <c r="J30" s="1975" t="s">
        <v>57</v>
      </c>
      <c r="K30" s="1975"/>
      <c r="L30" s="1975"/>
      <c r="M30" s="1975"/>
    </row>
    <row r="31" spans="2:13" ht="28.5" customHeight="1">
      <c r="B31" s="1972"/>
      <c r="C31" s="1973"/>
      <c r="D31" s="1974"/>
      <c r="E31" s="659"/>
      <c r="F31" s="659"/>
      <c r="G31" s="1972"/>
      <c r="H31" s="1973"/>
      <c r="I31" s="1974"/>
      <c r="J31" s="1972"/>
      <c r="K31" s="1973"/>
      <c r="L31" s="1973"/>
      <c r="M31" s="1974"/>
    </row>
    <row r="32" spans="2:13" ht="28.5" customHeight="1">
      <c r="B32" s="1972"/>
      <c r="C32" s="1973"/>
      <c r="D32" s="1974"/>
      <c r="E32" s="659"/>
      <c r="F32" s="659"/>
      <c r="G32" s="1972"/>
      <c r="H32" s="1973"/>
      <c r="I32" s="1974"/>
      <c r="J32" s="1972"/>
      <c r="K32" s="1973"/>
      <c r="L32" s="1973"/>
      <c r="M32" s="1974"/>
    </row>
    <row r="33" spans="2:13" ht="28.5" customHeight="1">
      <c r="B33" s="1972"/>
      <c r="C33" s="1973"/>
      <c r="D33" s="1974"/>
      <c r="E33" s="659"/>
      <c r="F33" s="659"/>
      <c r="G33" s="1972"/>
      <c r="H33" s="1973"/>
      <c r="I33" s="1974"/>
      <c r="J33" s="1972"/>
      <c r="K33" s="1973"/>
      <c r="L33" s="1973"/>
      <c r="M33" s="1974"/>
    </row>
    <row r="34" spans="2:13" ht="28.5" customHeight="1">
      <c r="B34" s="1972"/>
      <c r="C34" s="1973"/>
      <c r="D34" s="1974"/>
      <c r="E34" s="659"/>
      <c r="F34" s="659"/>
      <c r="G34" s="1972"/>
      <c r="H34" s="1973"/>
      <c r="I34" s="1974"/>
      <c r="J34" s="1972"/>
      <c r="K34" s="1973"/>
      <c r="L34" s="1973"/>
      <c r="M34" s="1974"/>
    </row>
    <row r="35" spans="2:13" ht="28.5" customHeight="1">
      <c r="B35" s="1972"/>
      <c r="C35" s="1973"/>
      <c r="D35" s="1974"/>
      <c r="E35" s="659"/>
      <c r="F35" s="659"/>
      <c r="G35" s="1972"/>
      <c r="H35" s="1973"/>
      <c r="I35" s="1974"/>
      <c r="J35" s="1972"/>
      <c r="K35" s="1973"/>
      <c r="L35" s="1973"/>
      <c r="M35" s="1974"/>
    </row>
    <row r="36" spans="2:13" ht="28.5" customHeight="1">
      <c r="B36" s="1972"/>
      <c r="C36" s="1973"/>
      <c r="D36" s="1974"/>
      <c r="E36" s="659"/>
      <c r="F36" s="659"/>
      <c r="G36" s="1972"/>
      <c r="H36" s="1973"/>
      <c r="I36" s="1974"/>
      <c r="J36" s="1972"/>
      <c r="K36" s="1973"/>
      <c r="L36" s="1973"/>
      <c r="M36" s="1974"/>
    </row>
    <row r="37" spans="2:13" ht="27.75" customHeight="1">
      <c r="B37" s="650"/>
      <c r="C37" s="650"/>
      <c r="D37" s="650"/>
      <c r="E37" s="650"/>
      <c r="F37" s="650"/>
      <c r="G37" s="650"/>
      <c r="H37" s="650"/>
      <c r="I37" s="650"/>
      <c r="J37" s="650"/>
      <c r="K37" s="650"/>
      <c r="L37" s="650"/>
      <c r="M37" s="650"/>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G33:I33"/>
    <mergeCell ref="J33:M33"/>
    <mergeCell ref="B20:D20"/>
    <mergeCell ref="E20:M20"/>
    <mergeCell ref="B21:D21"/>
    <mergeCell ref="E21:M21"/>
    <mergeCell ref="B23:D23"/>
    <mergeCell ref="E23:M23"/>
    <mergeCell ref="B25:M25"/>
    <mergeCell ref="B4:M4"/>
    <mergeCell ref="B6:C7"/>
    <mergeCell ref="D6:G7"/>
    <mergeCell ref="H6:I7"/>
    <mergeCell ref="J6:M7"/>
    <mergeCell ref="B8:C8"/>
    <mergeCell ref="D8:M8"/>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36:D36"/>
    <mergeCell ref="G36:I36"/>
    <mergeCell ref="J36:M36"/>
    <mergeCell ref="B30:D30"/>
    <mergeCell ref="G30:I30"/>
    <mergeCell ref="J30:M30"/>
    <mergeCell ref="B31:D31"/>
    <mergeCell ref="G31:I31"/>
    <mergeCell ref="J31:M31"/>
    <mergeCell ref="B33:D33"/>
    <mergeCell ref="B1:C2"/>
    <mergeCell ref="B34:D34"/>
    <mergeCell ref="G34:I34"/>
    <mergeCell ref="J34:M34"/>
    <mergeCell ref="B35:D35"/>
    <mergeCell ref="G35:I35"/>
    <mergeCell ref="J35:M35"/>
    <mergeCell ref="B32:D32"/>
    <mergeCell ref="G32:I32"/>
    <mergeCell ref="J32:M32"/>
  </mergeCells>
  <printOptions horizontalCentered="1"/>
  <pageMargins left="0.7874015748031497" right="0.7874015748031497" top="0.984251968503937" bottom="0.984251968503937" header="0.5118110236220472" footer="0.5118110236220472"/>
  <pageSetup fitToHeight="2" horizontalDpi="600" verticalDpi="600" orientation="portrait" paperSize="9" scale="90" r:id="rId1"/>
  <rowBreaks count="1" manualBreakCount="1">
    <brk id="25" max="255" man="1"/>
  </rowBreaks>
</worksheet>
</file>

<file path=xl/worksheets/sheet42.xml><?xml version="1.0" encoding="utf-8"?>
<worksheet xmlns="http://schemas.openxmlformats.org/spreadsheetml/2006/main" xmlns:r="http://schemas.openxmlformats.org/officeDocument/2006/relationships">
  <dimension ref="A1:F18"/>
  <sheetViews>
    <sheetView view="pageBreakPreview" zoomScale="55" zoomScaleSheetLayoutView="55" zoomScalePageLayoutView="0" workbookViewId="0" topLeftCell="A1">
      <selection activeCell="A1" sqref="A1"/>
    </sheetView>
  </sheetViews>
  <sheetFormatPr defaultColWidth="9.00390625" defaultRowHeight="13.5"/>
  <cols>
    <col min="1" max="1" width="1.875" style="86" customWidth="1"/>
    <col min="2" max="2" width="21.125" style="86" customWidth="1"/>
    <col min="3" max="3" width="10.25390625" style="86" customWidth="1"/>
    <col min="4" max="4" width="22.75390625" style="86" customWidth="1"/>
    <col min="5" max="5" width="33.125" style="86" customWidth="1"/>
    <col min="6" max="8" width="10.125" style="86" customWidth="1"/>
    <col min="9" max="16384" width="9.00390625" style="86" customWidth="1"/>
  </cols>
  <sheetData>
    <row r="1" spans="1:5" ht="27.75" customHeight="1">
      <c r="A1" s="143" t="s">
        <v>891</v>
      </c>
      <c r="E1" s="88" t="s">
        <v>335</v>
      </c>
    </row>
    <row r="2" spans="5:6" ht="24.75" customHeight="1">
      <c r="E2" s="252"/>
      <c r="F2" s="252"/>
    </row>
    <row r="3" spans="1:5" ht="34.5" customHeight="1">
      <c r="A3" s="1999" t="s">
        <v>337</v>
      </c>
      <c r="B3" s="1999"/>
      <c r="C3" s="1999"/>
      <c r="D3" s="1999"/>
      <c r="E3" s="1999"/>
    </row>
    <row r="4" spans="1:6" ht="24.75" customHeight="1">
      <c r="A4" s="208"/>
      <c r="B4" s="208"/>
      <c r="C4" s="208"/>
      <c r="D4" s="208"/>
      <c r="E4" s="208"/>
      <c r="F4" s="208"/>
    </row>
    <row r="5" spans="1:5" ht="38.25" customHeight="1">
      <c r="A5" s="208"/>
      <c r="B5" s="91" t="s">
        <v>35</v>
      </c>
      <c r="C5" s="2000"/>
      <c r="D5" s="2001"/>
      <c r="E5" s="2002"/>
    </row>
    <row r="6" spans="1:5" ht="38.25" customHeight="1">
      <c r="A6" s="208"/>
      <c r="B6" s="91" t="s">
        <v>31</v>
      </c>
      <c r="C6" s="2000" t="s">
        <v>338</v>
      </c>
      <c r="D6" s="2001"/>
      <c r="E6" s="2002"/>
    </row>
    <row r="7" spans="2:5" ht="38.25" customHeight="1">
      <c r="B7" s="253" t="s">
        <v>74</v>
      </c>
      <c r="C7" s="2000" t="s">
        <v>339</v>
      </c>
      <c r="D7" s="2001"/>
      <c r="E7" s="2002"/>
    </row>
    <row r="8" spans="2:5" ht="38.25" customHeight="1">
      <c r="B8" s="2003" t="s">
        <v>340</v>
      </c>
      <c r="C8" s="254"/>
      <c r="D8" s="214" t="s">
        <v>341</v>
      </c>
      <c r="E8" s="255" t="s">
        <v>342</v>
      </c>
    </row>
    <row r="9" spans="2:5" ht="38.25" customHeight="1">
      <c r="B9" s="2004"/>
      <c r="C9" s="255" t="s">
        <v>343</v>
      </c>
      <c r="D9" s="255"/>
      <c r="E9" s="255" t="s">
        <v>344</v>
      </c>
    </row>
    <row r="10" spans="2:5" ht="38.25" customHeight="1">
      <c r="B10" s="2004"/>
      <c r="C10" s="255" t="s">
        <v>345</v>
      </c>
      <c r="D10" s="255"/>
      <c r="E10" s="255" t="s">
        <v>344</v>
      </c>
    </row>
    <row r="11" spans="2:5" ht="38.25" customHeight="1">
      <c r="B11" s="2005"/>
      <c r="C11" s="255"/>
      <c r="D11" s="255"/>
      <c r="E11" s="255"/>
    </row>
    <row r="12" spans="2:4" ht="27" customHeight="1">
      <c r="B12" s="87" t="s">
        <v>346</v>
      </c>
      <c r="C12" s="87"/>
      <c r="D12" s="87"/>
    </row>
    <row r="13" spans="2:5" ht="33.75" customHeight="1">
      <c r="B13" s="2006" t="s">
        <v>347</v>
      </c>
      <c r="C13" s="1579"/>
      <c r="D13" s="1579"/>
      <c r="E13" s="1579"/>
    </row>
    <row r="14" spans="2:5" ht="87" customHeight="1">
      <c r="B14" s="256"/>
      <c r="C14" s="2007"/>
      <c r="D14" s="2007"/>
      <c r="E14" s="2007"/>
    </row>
    <row r="15" spans="2:5" ht="35.25" customHeight="1">
      <c r="B15" s="2006" t="s">
        <v>348</v>
      </c>
      <c r="C15" s="2008"/>
      <c r="D15" s="2008"/>
      <c r="E15" s="2008"/>
    </row>
    <row r="16" spans="2:5" ht="24" customHeight="1">
      <c r="B16" s="1579" t="s">
        <v>349</v>
      </c>
      <c r="C16" s="1579"/>
      <c r="D16" s="1579"/>
      <c r="E16" s="1579"/>
    </row>
    <row r="17" spans="2:5" ht="24" customHeight="1">
      <c r="B17" s="2008" t="s">
        <v>350</v>
      </c>
      <c r="C17" s="2008"/>
      <c r="D17" s="2008"/>
      <c r="E17" s="2008"/>
    </row>
    <row r="18" spans="2:5" ht="24" customHeight="1">
      <c r="B18" s="2008" t="s">
        <v>351</v>
      </c>
      <c r="C18" s="2008"/>
      <c r="D18" s="2008"/>
      <c r="E18" s="2008"/>
    </row>
  </sheetData>
  <sheetProtection/>
  <mergeCells count="11">
    <mergeCell ref="C14:E14"/>
    <mergeCell ref="B16:E16"/>
    <mergeCell ref="B17:E17"/>
    <mergeCell ref="B18:E18"/>
    <mergeCell ref="B15:E15"/>
    <mergeCell ref="A3:E3"/>
    <mergeCell ref="C5:E5"/>
    <mergeCell ref="C6:E6"/>
    <mergeCell ref="C7:E7"/>
    <mergeCell ref="B8:B11"/>
    <mergeCell ref="B13:E13"/>
  </mergeCells>
  <printOptions horizontalCentered="1"/>
  <pageMargins left="0.7874015748031497" right="0.7874015748031497" top="0.984251968503937" bottom="0.984251968503937" header="0.5118110236220472" footer="0.5118110236220472"/>
  <pageSetup fitToHeight="2" horizontalDpi="600" verticalDpi="600" orientation="portrait" paperSize="9" scale="90"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A1:IV56"/>
  <sheetViews>
    <sheetView zoomScalePageLayoutView="0" workbookViewId="0" topLeftCell="A1">
      <selection activeCell="A1" sqref="A1"/>
    </sheetView>
  </sheetViews>
  <sheetFormatPr defaultColWidth="3.875" defaultRowHeight="13.5"/>
  <cols>
    <col min="1" max="1" width="1.37890625" style="738" customWidth="1"/>
    <col min="2" max="2" width="3.50390625" style="797" customWidth="1"/>
    <col min="3" max="5" width="3.50390625" style="738" customWidth="1"/>
    <col min="6" max="6" width="8.50390625" style="738" customWidth="1"/>
    <col min="7" max="34" width="3.50390625" style="738" customWidth="1"/>
    <col min="35" max="35" width="1.37890625" style="738" customWidth="1"/>
    <col min="36" max="16384" width="3.875" style="738" customWidth="1"/>
  </cols>
  <sheetData>
    <row r="1" spans="1:256" ht="14.25">
      <c r="A1" s="143" t="s">
        <v>892</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732"/>
      <c r="EC1" s="732"/>
      <c r="ED1" s="732"/>
      <c r="EE1" s="732"/>
      <c r="EF1" s="732"/>
      <c r="EG1" s="732"/>
      <c r="EH1" s="732"/>
      <c r="EI1" s="732"/>
      <c r="EJ1" s="732"/>
      <c r="EK1" s="732"/>
      <c r="EL1" s="732"/>
      <c r="EM1" s="732"/>
      <c r="EN1" s="732"/>
      <c r="EO1" s="732"/>
      <c r="EP1" s="732"/>
      <c r="EQ1" s="732"/>
      <c r="ER1" s="732"/>
      <c r="ES1" s="732"/>
      <c r="ET1" s="732"/>
      <c r="EU1" s="732"/>
      <c r="EV1" s="732"/>
      <c r="EW1" s="732"/>
      <c r="EX1" s="732"/>
      <c r="EY1" s="732"/>
      <c r="EZ1" s="732"/>
      <c r="FA1" s="732"/>
      <c r="FB1" s="732"/>
      <c r="FC1" s="732"/>
      <c r="FD1" s="732"/>
      <c r="FE1" s="732"/>
      <c r="FF1" s="732"/>
      <c r="FG1" s="732"/>
      <c r="FH1" s="732"/>
      <c r="FI1" s="732"/>
      <c r="FJ1" s="732"/>
      <c r="FK1" s="732"/>
      <c r="FL1" s="732"/>
      <c r="FM1" s="732"/>
      <c r="FN1" s="732"/>
      <c r="FO1" s="732"/>
      <c r="FP1" s="732"/>
      <c r="FQ1" s="732"/>
      <c r="FR1" s="732"/>
      <c r="FS1" s="732"/>
      <c r="FT1" s="732"/>
      <c r="FU1" s="732"/>
      <c r="FV1" s="732"/>
      <c r="FW1" s="732"/>
      <c r="FX1" s="732"/>
      <c r="FY1" s="732"/>
      <c r="FZ1" s="732"/>
      <c r="GA1" s="732"/>
      <c r="GB1" s="732"/>
      <c r="GC1" s="732"/>
      <c r="GD1" s="732"/>
      <c r="GE1" s="732"/>
      <c r="GF1" s="732"/>
      <c r="GG1" s="732"/>
      <c r="GH1" s="732"/>
      <c r="GI1" s="732"/>
      <c r="GJ1" s="732"/>
      <c r="GK1" s="732"/>
      <c r="GL1" s="732"/>
      <c r="GM1" s="732"/>
      <c r="GN1" s="732"/>
      <c r="GO1" s="732"/>
      <c r="GP1" s="732"/>
      <c r="GQ1" s="732"/>
      <c r="GR1" s="732"/>
      <c r="GS1" s="732"/>
      <c r="GT1" s="732"/>
      <c r="GU1" s="732"/>
      <c r="GV1" s="732"/>
      <c r="GW1" s="732"/>
      <c r="GX1" s="732"/>
      <c r="GY1" s="732"/>
      <c r="GZ1" s="732"/>
      <c r="HA1" s="732"/>
      <c r="HB1" s="732"/>
      <c r="HC1" s="732"/>
      <c r="HD1" s="732"/>
      <c r="HE1" s="732"/>
      <c r="HF1" s="732"/>
      <c r="HG1" s="732"/>
      <c r="HH1" s="732"/>
      <c r="HI1" s="732"/>
      <c r="HJ1" s="732"/>
      <c r="HK1" s="732"/>
      <c r="HL1" s="732"/>
      <c r="HM1" s="732"/>
      <c r="HN1" s="732"/>
      <c r="HO1" s="732"/>
      <c r="HP1" s="732"/>
      <c r="HQ1" s="732"/>
      <c r="HR1" s="732"/>
      <c r="HS1" s="732"/>
      <c r="HT1" s="732"/>
      <c r="HU1" s="732"/>
      <c r="HV1" s="732"/>
      <c r="HW1" s="732"/>
      <c r="HX1" s="732"/>
      <c r="HY1" s="732"/>
      <c r="HZ1" s="732"/>
      <c r="IA1" s="732"/>
      <c r="IB1" s="732"/>
      <c r="IC1" s="732"/>
      <c r="ID1" s="732"/>
      <c r="IE1" s="732"/>
      <c r="IF1" s="732"/>
      <c r="IG1" s="732"/>
      <c r="IH1" s="732"/>
      <c r="II1" s="732"/>
      <c r="IJ1" s="732"/>
      <c r="IK1" s="732"/>
      <c r="IL1" s="732"/>
      <c r="IM1" s="732"/>
      <c r="IN1" s="732"/>
      <c r="IO1" s="732"/>
      <c r="IP1" s="732"/>
      <c r="IQ1" s="732"/>
      <c r="IR1" s="732"/>
      <c r="IS1" s="732"/>
      <c r="IT1" s="732"/>
      <c r="IU1" s="732"/>
      <c r="IV1" s="732"/>
    </row>
    <row r="2" spans="1:256" ht="12.75">
      <c r="A2" s="732"/>
      <c r="B2" s="732"/>
      <c r="C2" s="732"/>
      <c r="D2" s="732"/>
      <c r="E2" s="732"/>
      <c r="F2" s="732"/>
      <c r="G2" s="732"/>
      <c r="H2" s="732"/>
      <c r="I2" s="732"/>
      <c r="J2" s="732"/>
      <c r="K2" s="732"/>
      <c r="L2" s="732"/>
      <c r="M2" s="732"/>
      <c r="N2" s="732"/>
      <c r="O2" s="732"/>
      <c r="P2" s="732"/>
      <c r="Q2" s="732"/>
      <c r="R2" s="732"/>
      <c r="S2" s="732"/>
      <c r="T2" s="732"/>
      <c r="U2" s="732"/>
      <c r="V2" s="732"/>
      <c r="W2" s="732"/>
      <c r="X2" s="732"/>
      <c r="Y2" s="733"/>
      <c r="Z2" s="2038"/>
      <c r="AA2" s="2038"/>
      <c r="AB2" s="733" t="s">
        <v>398</v>
      </c>
      <c r="AC2" s="2038"/>
      <c r="AD2" s="2038"/>
      <c r="AE2" s="733" t="s">
        <v>302</v>
      </c>
      <c r="AF2" s="2038"/>
      <c r="AG2" s="2038"/>
      <c r="AH2" s="733" t="s">
        <v>296</v>
      </c>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2"/>
      <c r="BV2" s="732"/>
      <c r="BW2" s="732"/>
      <c r="BX2" s="732"/>
      <c r="BY2" s="732"/>
      <c r="BZ2" s="732"/>
      <c r="CA2" s="732"/>
      <c r="CB2" s="732"/>
      <c r="CC2" s="732"/>
      <c r="CD2" s="732"/>
      <c r="CE2" s="732"/>
      <c r="CF2" s="732"/>
      <c r="CG2" s="732"/>
      <c r="CH2" s="732"/>
      <c r="CI2" s="732"/>
      <c r="CJ2" s="732"/>
      <c r="CK2" s="732"/>
      <c r="CL2" s="732"/>
      <c r="CM2" s="732"/>
      <c r="CN2" s="732"/>
      <c r="CO2" s="732"/>
      <c r="CP2" s="732"/>
      <c r="CQ2" s="732"/>
      <c r="CR2" s="732"/>
      <c r="CS2" s="732"/>
      <c r="CT2" s="732"/>
      <c r="CU2" s="732"/>
      <c r="CV2" s="732"/>
      <c r="CW2" s="732"/>
      <c r="CX2" s="732"/>
      <c r="CY2" s="732"/>
      <c r="CZ2" s="732"/>
      <c r="DA2" s="732"/>
      <c r="DB2" s="732"/>
      <c r="DC2" s="732"/>
      <c r="DD2" s="732"/>
      <c r="DE2" s="732"/>
      <c r="DF2" s="732"/>
      <c r="DG2" s="732"/>
      <c r="DH2" s="732"/>
      <c r="DI2" s="732"/>
      <c r="DJ2" s="732"/>
      <c r="DK2" s="732"/>
      <c r="DL2" s="732"/>
      <c r="DM2" s="732"/>
      <c r="DN2" s="732"/>
      <c r="DO2" s="732"/>
      <c r="DP2" s="732"/>
      <c r="DQ2" s="732"/>
      <c r="DR2" s="732"/>
      <c r="DS2" s="732"/>
      <c r="DT2" s="732"/>
      <c r="DU2" s="732"/>
      <c r="DV2" s="732"/>
      <c r="DW2" s="732"/>
      <c r="DX2" s="732"/>
      <c r="DY2" s="732"/>
      <c r="DZ2" s="732"/>
      <c r="EA2" s="732"/>
      <c r="EB2" s="732"/>
      <c r="EC2" s="732"/>
      <c r="ED2" s="732"/>
      <c r="EE2" s="732"/>
      <c r="EF2" s="732"/>
      <c r="EG2" s="732"/>
      <c r="EH2" s="732"/>
      <c r="EI2" s="732"/>
      <c r="EJ2" s="732"/>
      <c r="EK2" s="732"/>
      <c r="EL2" s="732"/>
      <c r="EM2" s="732"/>
      <c r="EN2" s="732"/>
      <c r="EO2" s="732"/>
      <c r="EP2" s="732"/>
      <c r="EQ2" s="732"/>
      <c r="ER2" s="732"/>
      <c r="ES2" s="732"/>
      <c r="ET2" s="732"/>
      <c r="EU2" s="732"/>
      <c r="EV2" s="732"/>
      <c r="EW2" s="732"/>
      <c r="EX2" s="732"/>
      <c r="EY2" s="732"/>
      <c r="EZ2" s="732"/>
      <c r="FA2" s="732"/>
      <c r="FB2" s="732"/>
      <c r="FC2" s="732"/>
      <c r="FD2" s="732"/>
      <c r="FE2" s="732"/>
      <c r="FF2" s="732"/>
      <c r="FG2" s="732"/>
      <c r="FH2" s="732"/>
      <c r="FI2" s="732"/>
      <c r="FJ2" s="732"/>
      <c r="FK2" s="732"/>
      <c r="FL2" s="732"/>
      <c r="FM2" s="732"/>
      <c r="FN2" s="732"/>
      <c r="FO2" s="732"/>
      <c r="FP2" s="732"/>
      <c r="FQ2" s="732"/>
      <c r="FR2" s="732"/>
      <c r="FS2" s="732"/>
      <c r="FT2" s="732"/>
      <c r="FU2" s="732"/>
      <c r="FV2" s="732"/>
      <c r="FW2" s="732"/>
      <c r="FX2" s="732"/>
      <c r="FY2" s="732"/>
      <c r="FZ2" s="732"/>
      <c r="GA2" s="732"/>
      <c r="GB2" s="732"/>
      <c r="GC2" s="732"/>
      <c r="GD2" s="732"/>
      <c r="GE2" s="732"/>
      <c r="GF2" s="732"/>
      <c r="GG2" s="732"/>
      <c r="GH2" s="732"/>
      <c r="GI2" s="732"/>
      <c r="GJ2" s="732"/>
      <c r="GK2" s="732"/>
      <c r="GL2" s="732"/>
      <c r="GM2" s="732"/>
      <c r="GN2" s="732"/>
      <c r="GO2" s="732"/>
      <c r="GP2" s="732"/>
      <c r="GQ2" s="732"/>
      <c r="GR2" s="732"/>
      <c r="GS2" s="732"/>
      <c r="GT2" s="732"/>
      <c r="GU2" s="732"/>
      <c r="GV2" s="732"/>
      <c r="GW2" s="732"/>
      <c r="GX2" s="732"/>
      <c r="GY2" s="732"/>
      <c r="GZ2" s="732"/>
      <c r="HA2" s="732"/>
      <c r="HB2" s="732"/>
      <c r="HC2" s="732"/>
      <c r="HD2" s="732"/>
      <c r="HE2" s="732"/>
      <c r="HF2" s="732"/>
      <c r="HG2" s="732"/>
      <c r="HH2" s="732"/>
      <c r="HI2" s="732"/>
      <c r="HJ2" s="732"/>
      <c r="HK2" s="732"/>
      <c r="HL2" s="732"/>
      <c r="HM2" s="732"/>
      <c r="HN2" s="732"/>
      <c r="HO2" s="732"/>
      <c r="HP2" s="732"/>
      <c r="HQ2" s="732"/>
      <c r="HR2" s="732"/>
      <c r="HS2" s="732"/>
      <c r="HT2" s="732"/>
      <c r="HU2" s="732"/>
      <c r="HV2" s="732"/>
      <c r="HW2" s="732"/>
      <c r="HX2" s="732"/>
      <c r="HY2" s="732"/>
      <c r="HZ2" s="732"/>
      <c r="IA2" s="732"/>
      <c r="IB2" s="732"/>
      <c r="IC2" s="732"/>
      <c r="ID2" s="732"/>
      <c r="IE2" s="732"/>
      <c r="IF2" s="732"/>
      <c r="IG2" s="732"/>
      <c r="IH2" s="732"/>
      <c r="II2" s="732"/>
      <c r="IJ2" s="732"/>
      <c r="IK2" s="732"/>
      <c r="IL2" s="732"/>
      <c r="IM2" s="732"/>
      <c r="IN2" s="732"/>
      <c r="IO2" s="732"/>
      <c r="IP2" s="732"/>
      <c r="IQ2" s="732"/>
      <c r="IR2" s="732"/>
      <c r="IS2" s="732"/>
      <c r="IT2" s="732"/>
      <c r="IU2" s="732"/>
      <c r="IV2" s="732"/>
    </row>
    <row r="3" spans="1:256" ht="12.75">
      <c r="A3" s="732"/>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3"/>
      <c r="AI3" s="732"/>
      <c r="AJ3" s="732"/>
      <c r="AK3" s="732"/>
      <c r="AL3" s="732"/>
      <c r="AM3" s="732"/>
      <c r="AN3" s="732"/>
      <c r="AO3" s="732"/>
      <c r="AP3" s="732"/>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2"/>
      <c r="CC3" s="732"/>
      <c r="CD3" s="732"/>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2"/>
      <c r="HN3" s="732"/>
      <c r="HO3" s="732"/>
      <c r="HP3" s="732"/>
      <c r="HQ3" s="732"/>
      <c r="HR3" s="732"/>
      <c r="HS3" s="732"/>
      <c r="HT3" s="732"/>
      <c r="HU3" s="732"/>
      <c r="HV3" s="732"/>
      <c r="HW3" s="732"/>
      <c r="HX3" s="732"/>
      <c r="HY3" s="732"/>
      <c r="HZ3" s="732"/>
      <c r="IA3" s="732"/>
      <c r="IB3" s="732"/>
      <c r="IC3" s="732"/>
      <c r="ID3" s="732"/>
      <c r="IE3" s="732"/>
      <c r="IF3" s="732"/>
      <c r="IG3" s="732"/>
      <c r="IH3" s="732"/>
      <c r="II3" s="732"/>
      <c r="IJ3" s="732"/>
      <c r="IK3" s="732"/>
      <c r="IL3" s="732"/>
      <c r="IM3" s="732"/>
      <c r="IN3" s="732"/>
      <c r="IO3" s="732"/>
      <c r="IP3" s="732"/>
      <c r="IQ3" s="732"/>
      <c r="IR3" s="732"/>
      <c r="IS3" s="732"/>
      <c r="IT3" s="732"/>
      <c r="IU3" s="732"/>
      <c r="IV3" s="732"/>
    </row>
    <row r="4" spans="1:256" ht="15.75">
      <c r="A4" s="732"/>
      <c r="B4" s="2039" t="s">
        <v>893</v>
      </c>
      <c r="C4" s="2039"/>
      <c r="D4" s="2039"/>
      <c r="E4" s="2039"/>
      <c r="F4" s="2039"/>
      <c r="G4" s="2039"/>
      <c r="H4" s="2039"/>
      <c r="I4" s="2039"/>
      <c r="J4" s="2039"/>
      <c r="K4" s="2039"/>
      <c r="L4" s="2039"/>
      <c r="M4" s="2039"/>
      <c r="N4" s="2039"/>
      <c r="O4" s="2039"/>
      <c r="P4" s="2039"/>
      <c r="Q4" s="2039"/>
      <c r="R4" s="2039"/>
      <c r="S4" s="2039"/>
      <c r="T4" s="2039"/>
      <c r="U4" s="2039"/>
      <c r="V4" s="2039"/>
      <c r="W4" s="2039"/>
      <c r="X4" s="2039"/>
      <c r="Y4" s="2039"/>
      <c r="Z4" s="2039"/>
      <c r="AA4" s="2039"/>
      <c r="AB4" s="2039"/>
      <c r="AC4" s="2039"/>
      <c r="AD4" s="2039"/>
      <c r="AE4" s="2039"/>
      <c r="AF4" s="2039"/>
      <c r="AG4" s="2039"/>
      <c r="AH4" s="2039"/>
      <c r="AI4" s="732"/>
      <c r="AJ4" s="732"/>
      <c r="AK4" s="732"/>
      <c r="AL4" s="732"/>
      <c r="AM4" s="732"/>
      <c r="AN4" s="732"/>
      <c r="AO4" s="732"/>
      <c r="AP4" s="732"/>
      <c r="AQ4" s="732"/>
      <c r="AR4" s="732"/>
      <c r="AS4" s="732"/>
      <c r="AT4" s="732"/>
      <c r="AU4" s="732"/>
      <c r="AV4" s="732"/>
      <c r="AW4" s="732"/>
      <c r="AX4" s="732"/>
      <c r="AY4" s="732"/>
      <c r="AZ4" s="732"/>
      <c r="BA4" s="732"/>
      <c r="BB4" s="732"/>
      <c r="BC4" s="732"/>
      <c r="BD4" s="732"/>
      <c r="BE4" s="732"/>
      <c r="BF4" s="732"/>
      <c r="BG4" s="732"/>
      <c r="BH4" s="732"/>
      <c r="BI4" s="732"/>
      <c r="BJ4" s="732"/>
      <c r="BK4" s="732"/>
      <c r="BL4" s="732"/>
      <c r="BM4" s="732"/>
      <c r="BN4" s="732"/>
      <c r="BO4" s="732"/>
      <c r="BP4" s="732"/>
      <c r="BQ4" s="732"/>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2"/>
      <c r="ED4" s="732"/>
      <c r="EE4" s="732"/>
      <c r="EF4" s="732"/>
      <c r="EG4" s="732"/>
      <c r="EH4" s="732"/>
      <c r="EI4" s="732"/>
      <c r="EJ4" s="732"/>
      <c r="EK4" s="732"/>
      <c r="EL4" s="732"/>
      <c r="EM4" s="732"/>
      <c r="EN4" s="732"/>
      <c r="EO4" s="732"/>
      <c r="EP4" s="732"/>
      <c r="EQ4" s="732"/>
      <c r="ER4" s="732"/>
      <c r="ES4" s="732"/>
      <c r="ET4" s="732"/>
      <c r="EU4" s="732"/>
      <c r="EV4" s="732"/>
      <c r="EW4" s="732"/>
      <c r="EX4" s="732"/>
      <c r="EY4" s="732"/>
      <c r="EZ4" s="732"/>
      <c r="FA4" s="732"/>
      <c r="FB4" s="732"/>
      <c r="FC4" s="732"/>
      <c r="FD4" s="732"/>
      <c r="FE4" s="732"/>
      <c r="FF4" s="732"/>
      <c r="FG4" s="732"/>
      <c r="FH4" s="732"/>
      <c r="FI4" s="732"/>
      <c r="FJ4" s="732"/>
      <c r="FK4" s="732"/>
      <c r="FL4" s="732"/>
      <c r="FM4" s="732"/>
      <c r="FN4" s="732"/>
      <c r="FO4" s="732"/>
      <c r="FP4" s="732"/>
      <c r="FQ4" s="732"/>
      <c r="FR4" s="732"/>
      <c r="FS4" s="732"/>
      <c r="FT4" s="732"/>
      <c r="FU4" s="732"/>
      <c r="FV4" s="732"/>
      <c r="FW4" s="732"/>
      <c r="FX4" s="732"/>
      <c r="FY4" s="732"/>
      <c r="FZ4" s="732"/>
      <c r="GA4" s="732"/>
      <c r="GB4" s="732"/>
      <c r="GC4" s="732"/>
      <c r="GD4" s="732"/>
      <c r="GE4" s="732"/>
      <c r="GF4" s="732"/>
      <c r="GG4" s="732"/>
      <c r="GH4" s="732"/>
      <c r="GI4" s="732"/>
      <c r="GJ4" s="732"/>
      <c r="GK4" s="732"/>
      <c r="GL4" s="732"/>
      <c r="GM4" s="732"/>
      <c r="GN4" s="732"/>
      <c r="GO4" s="732"/>
      <c r="GP4" s="732"/>
      <c r="GQ4" s="732"/>
      <c r="GR4" s="732"/>
      <c r="GS4" s="732"/>
      <c r="GT4" s="732"/>
      <c r="GU4" s="732"/>
      <c r="GV4" s="732"/>
      <c r="GW4" s="732"/>
      <c r="GX4" s="732"/>
      <c r="GY4" s="732"/>
      <c r="GZ4" s="732"/>
      <c r="HA4" s="732"/>
      <c r="HB4" s="732"/>
      <c r="HC4" s="732"/>
      <c r="HD4" s="732"/>
      <c r="HE4" s="732"/>
      <c r="HF4" s="732"/>
      <c r="HG4" s="732"/>
      <c r="HH4" s="732"/>
      <c r="HI4" s="732"/>
      <c r="HJ4" s="732"/>
      <c r="HK4" s="732"/>
      <c r="HL4" s="732"/>
      <c r="HM4" s="732"/>
      <c r="HN4" s="732"/>
      <c r="HO4" s="732"/>
      <c r="HP4" s="732"/>
      <c r="HQ4" s="732"/>
      <c r="HR4" s="732"/>
      <c r="HS4" s="732"/>
      <c r="HT4" s="732"/>
      <c r="HU4" s="732"/>
      <c r="HV4" s="732"/>
      <c r="HW4" s="732"/>
      <c r="HX4" s="732"/>
      <c r="HY4" s="732"/>
      <c r="HZ4" s="732"/>
      <c r="IA4" s="732"/>
      <c r="IB4" s="732"/>
      <c r="IC4" s="732"/>
      <c r="ID4" s="732"/>
      <c r="IE4" s="732"/>
      <c r="IF4" s="732"/>
      <c r="IG4" s="732"/>
      <c r="IH4" s="732"/>
      <c r="II4" s="732"/>
      <c r="IJ4" s="732"/>
      <c r="IK4" s="732"/>
      <c r="IL4" s="732"/>
      <c r="IM4" s="732"/>
      <c r="IN4" s="732"/>
      <c r="IO4" s="732"/>
      <c r="IP4" s="732"/>
      <c r="IQ4" s="732"/>
      <c r="IR4" s="732"/>
      <c r="IS4" s="732"/>
      <c r="IT4" s="732"/>
      <c r="IU4" s="732"/>
      <c r="IV4" s="732"/>
    </row>
    <row r="5" spans="1:256" ht="12.75">
      <c r="A5" s="732"/>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c r="BW5" s="732"/>
      <c r="BX5" s="732"/>
      <c r="BY5" s="732"/>
      <c r="BZ5" s="732"/>
      <c r="CA5" s="732"/>
      <c r="CB5" s="732"/>
      <c r="CC5" s="732"/>
      <c r="CD5" s="732"/>
      <c r="CE5" s="732"/>
      <c r="CF5" s="732"/>
      <c r="CG5" s="732"/>
      <c r="CH5" s="732"/>
      <c r="CI5" s="732"/>
      <c r="CJ5" s="732"/>
      <c r="CK5" s="732"/>
      <c r="CL5" s="732"/>
      <c r="CM5" s="732"/>
      <c r="CN5" s="732"/>
      <c r="CO5" s="732"/>
      <c r="CP5" s="732"/>
      <c r="CQ5" s="732"/>
      <c r="CR5" s="732"/>
      <c r="CS5" s="732"/>
      <c r="CT5" s="732"/>
      <c r="CU5" s="732"/>
      <c r="CV5" s="732"/>
      <c r="CW5" s="732"/>
      <c r="CX5" s="732"/>
      <c r="CY5" s="732"/>
      <c r="CZ5" s="732"/>
      <c r="DA5" s="732"/>
      <c r="DB5" s="732"/>
      <c r="DC5" s="732"/>
      <c r="DD5" s="732"/>
      <c r="DE5" s="732"/>
      <c r="DF5" s="732"/>
      <c r="DG5" s="732"/>
      <c r="DH5" s="732"/>
      <c r="DI5" s="732"/>
      <c r="DJ5" s="732"/>
      <c r="DK5" s="732"/>
      <c r="DL5" s="732"/>
      <c r="DM5" s="732"/>
      <c r="DN5" s="732"/>
      <c r="DO5" s="732"/>
      <c r="DP5" s="732"/>
      <c r="DQ5" s="732"/>
      <c r="DR5" s="732"/>
      <c r="DS5" s="732"/>
      <c r="DT5" s="732"/>
      <c r="DU5" s="732"/>
      <c r="DV5" s="732"/>
      <c r="DW5" s="732"/>
      <c r="DX5" s="732"/>
      <c r="DY5" s="732"/>
      <c r="DZ5" s="732"/>
      <c r="EA5" s="732"/>
      <c r="EB5" s="732"/>
      <c r="EC5" s="732"/>
      <c r="ED5" s="732"/>
      <c r="EE5" s="732"/>
      <c r="EF5" s="732"/>
      <c r="EG5" s="732"/>
      <c r="EH5" s="732"/>
      <c r="EI5" s="732"/>
      <c r="EJ5" s="732"/>
      <c r="EK5" s="732"/>
      <c r="EL5" s="732"/>
      <c r="EM5" s="732"/>
      <c r="EN5" s="732"/>
      <c r="EO5" s="732"/>
      <c r="EP5" s="732"/>
      <c r="EQ5" s="732"/>
      <c r="ER5" s="732"/>
      <c r="ES5" s="732"/>
      <c r="ET5" s="732"/>
      <c r="EU5" s="732"/>
      <c r="EV5" s="732"/>
      <c r="EW5" s="732"/>
      <c r="EX5" s="732"/>
      <c r="EY5" s="732"/>
      <c r="EZ5" s="732"/>
      <c r="FA5" s="732"/>
      <c r="FB5" s="732"/>
      <c r="FC5" s="732"/>
      <c r="FD5" s="732"/>
      <c r="FE5" s="732"/>
      <c r="FF5" s="732"/>
      <c r="FG5" s="732"/>
      <c r="FH5" s="732"/>
      <c r="FI5" s="732"/>
      <c r="FJ5" s="732"/>
      <c r="FK5" s="732"/>
      <c r="FL5" s="732"/>
      <c r="FM5" s="732"/>
      <c r="FN5" s="732"/>
      <c r="FO5" s="732"/>
      <c r="FP5" s="732"/>
      <c r="FQ5" s="732"/>
      <c r="FR5" s="732"/>
      <c r="FS5" s="732"/>
      <c r="FT5" s="732"/>
      <c r="FU5" s="732"/>
      <c r="FV5" s="732"/>
      <c r="FW5" s="732"/>
      <c r="FX5" s="732"/>
      <c r="FY5" s="732"/>
      <c r="FZ5" s="732"/>
      <c r="GA5" s="732"/>
      <c r="GB5" s="732"/>
      <c r="GC5" s="732"/>
      <c r="GD5" s="732"/>
      <c r="GE5" s="732"/>
      <c r="GF5" s="732"/>
      <c r="GG5" s="732"/>
      <c r="GH5" s="732"/>
      <c r="GI5" s="732"/>
      <c r="GJ5" s="732"/>
      <c r="GK5" s="732"/>
      <c r="GL5" s="732"/>
      <c r="GM5" s="732"/>
      <c r="GN5" s="732"/>
      <c r="GO5" s="732"/>
      <c r="GP5" s="732"/>
      <c r="GQ5" s="732"/>
      <c r="GR5" s="732"/>
      <c r="GS5" s="732"/>
      <c r="GT5" s="732"/>
      <c r="GU5" s="732"/>
      <c r="GV5" s="732"/>
      <c r="GW5" s="732"/>
      <c r="GX5" s="732"/>
      <c r="GY5" s="732"/>
      <c r="GZ5" s="732"/>
      <c r="HA5" s="732"/>
      <c r="HB5" s="732"/>
      <c r="HC5" s="732"/>
      <c r="HD5" s="732"/>
      <c r="HE5" s="732"/>
      <c r="HF5" s="732"/>
      <c r="HG5" s="732"/>
      <c r="HH5" s="732"/>
      <c r="HI5" s="732"/>
      <c r="HJ5" s="732"/>
      <c r="HK5" s="732"/>
      <c r="HL5" s="732"/>
      <c r="HM5" s="732"/>
      <c r="HN5" s="732"/>
      <c r="HO5" s="732"/>
      <c r="HP5" s="732"/>
      <c r="HQ5" s="732"/>
      <c r="HR5" s="732"/>
      <c r="HS5" s="732"/>
      <c r="HT5" s="732"/>
      <c r="HU5" s="732"/>
      <c r="HV5" s="732"/>
      <c r="HW5" s="732"/>
      <c r="HX5" s="732"/>
      <c r="HY5" s="732"/>
      <c r="HZ5" s="732"/>
      <c r="IA5" s="732"/>
      <c r="IB5" s="732"/>
      <c r="IC5" s="732"/>
      <c r="ID5" s="732"/>
      <c r="IE5" s="732"/>
      <c r="IF5" s="732"/>
      <c r="IG5" s="732"/>
      <c r="IH5" s="732"/>
      <c r="II5" s="732"/>
      <c r="IJ5" s="732"/>
      <c r="IK5" s="732"/>
      <c r="IL5" s="732"/>
      <c r="IM5" s="732"/>
      <c r="IN5" s="732"/>
      <c r="IO5" s="732"/>
      <c r="IP5" s="732"/>
      <c r="IQ5" s="732"/>
      <c r="IR5" s="732"/>
      <c r="IS5" s="732"/>
      <c r="IT5" s="732"/>
      <c r="IU5" s="732"/>
      <c r="IV5" s="732"/>
    </row>
    <row r="6" spans="1:256" ht="12.75">
      <c r="A6" s="732"/>
      <c r="B6" s="2040" t="s">
        <v>894</v>
      </c>
      <c r="C6" s="2040"/>
      <c r="D6" s="2040"/>
      <c r="E6" s="2040"/>
      <c r="F6" s="2041"/>
      <c r="G6" s="735"/>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7"/>
      <c r="AI6" s="732"/>
      <c r="AJ6" s="732"/>
      <c r="AK6" s="732"/>
      <c r="AL6" s="732"/>
      <c r="AM6" s="732"/>
      <c r="AN6" s="732"/>
      <c r="AO6" s="732"/>
      <c r="AP6" s="732"/>
      <c r="AQ6" s="732"/>
      <c r="AR6" s="732"/>
      <c r="AS6" s="732"/>
      <c r="AT6" s="732"/>
      <c r="AU6" s="732"/>
      <c r="AV6" s="732"/>
      <c r="AW6" s="732"/>
      <c r="AX6" s="732"/>
      <c r="AY6" s="732"/>
      <c r="AZ6" s="732"/>
      <c r="BA6" s="732"/>
      <c r="BB6" s="732"/>
      <c r="BC6" s="732"/>
      <c r="BD6" s="732"/>
      <c r="BE6" s="732"/>
      <c r="BF6" s="732"/>
      <c r="BG6" s="732"/>
      <c r="BH6" s="732"/>
      <c r="BI6" s="732"/>
      <c r="BJ6" s="732"/>
      <c r="BK6" s="732"/>
      <c r="BL6" s="732"/>
      <c r="BM6" s="732"/>
      <c r="BN6" s="732"/>
      <c r="BO6" s="732"/>
      <c r="BP6" s="732"/>
      <c r="BQ6" s="732"/>
      <c r="BR6" s="732"/>
      <c r="BS6" s="732"/>
      <c r="BT6" s="732"/>
      <c r="BU6" s="732"/>
      <c r="BV6" s="732"/>
      <c r="BW6" s="732"/>
      <c r="BX6" s="732"/>
      <c r="BY6" s="732"/>
      <c r="BZ6" s="732"/>
      <c r="CA6" s="732"/>
      <c r="CB6" s="732"/>
      <c r="CC6" s="732"/>
      <c r="CD6" s="732"/>
      <c r="CE6" s="732"/>
      <c r="CF6" s="732"/>
      <c r="CG6" s="732"/>
      <c r="CH6" s="732"/>
      <c r="CI6" s="732"/>
      <c r="CJ6" s="732"/>
      <c r="CK6" s="732"/>
      <c r="CL6" s="732"/>
      <c r="CM6" s="732"/>
      <c r="CN6" s="732"/>
      <c r="CO6" s="732"/>
      <c r="CP6" s="732"/>
      <c r="CQ6" s="732"/>
      <c r="CR6" s="732"/>
      <c r="CS6" s="732"/>
      <c r="CT6" s="732"/>
      <c r="CU6" s="732"/>
      <c r="CV6" s="732"/>
      <c r="CW6" s="732"/>
      <c r="CX6" s="732"/>
      <c r="CY6" s="732"/>
      <c r="CZ6" s="732"/>
      <c r="DA6" s="732"/>
      <c r="DB6" s="732"/>
      <c r="DC6" s="732"/>
      <c r="DD6" s="732"/>
      <c r="DE6" s="732"/>
      <c r="DF6" s="732"/>
      <c r="DG6" s="732"/>
      <c r="DH6" s="732"/>
      <c r="DI6" s="732"/>
      <c r="DJ6" s="732"/>
      <c r="DK6" s="732"/>
      <c r="DL6" s="732"/>
      <c r="DM6" s="732"/>
      <c r="DN6" s="732"/>
      <c r="DO6" s="732"/>
      <c r="DP6" s="732"/>
      <c r="DQ6" s="732"/>
      <c r="DR6" s="732"/>
      <c r="DS6" s="732"/>
      <c r="DT6" s="732"/>
      <c r="DU6" s="732"/>
      <c r="DV6" s="732"/>
      <c r="DW6" s="732"/>
      <c r="DX6" s="732"/>
      <c r="DY6" s="732"/>
      <c r="DZ6" s="732"/>
      <c r="EA6" s="732"/>
      <c r="EB6" s="732"/>
      <c r="EC6" s="732"/>
      <c r="ED6" s="732"/>
      <c r="EE6" s="732"/>
      <c r="EF6" s="732"/>
      <c r="EG6" s="732"/>
      <c r="EH6" s="732"/>
      <c r="EI6" s="732"/>
      <c r="EJ6" s="732"/>
      <c r="EK6" s="732"/>
      <c r="EL6" s="732"/>
      <c r="EM6" s="732"/>
      <c r="EN6" s="732"/>
      <c r="EO6" s="732"/>
      <c r="EP6" s="732"/>
      <c r="EQ6" s="732"/>
      <c r="ER6" s="732"/>
      <c r="ES6" s="732"/>
      <c r="ET6" s="732"/>
      <c r="EU6" s="732"/>
      <c r="EV6" s="732"/>
      <c r="EW6" s="732"/>
      <c r="EX6" s="732"/>
      <c r="EY6" s="732"/>
      <c r="EZ6" s="732"/>
      <c r="FA6" s="732"/>
      <c r="FB6" s="732"/>
      <c r="FC6" s="732"/>
      <c r="FD6" s="732"/>
      <c r="FE6" s="732"/>
      <c r="FF6" s="732"/>
      <c r="FG6" s="732"/>
      <c r="FH6" s="732"/>
      <c r="FI6" s="732"/>
      <c r="FJ6" s="732"/>
      <c r="FK6" s="732"/>
      <c r="FL6" s="732"/>
      <c r="FM6" s="732"/>
      <c r="FN6" s="732"/>
      <c r="FO6" s="732"/>
      <c r="FP6" s="732"/>
      <c r="FQ6" s="732"/>
      <c r="FR6" s="732"/>
      <c r="FS6" s="732"/>
      <c r="FT6" s="732"/>
      <c r="FU6" s="732"/>
      <c r="FV6" s="732"/>
      <c r="FW6" s="732"/>
      <c r="FX6" s="732"/>
      <c r="FY6" s="732"/>
      <c r="FZ6" s="732"/>
      <c r="GA6" s="732"/>
      <c r="GB6" s="732"/>
      <c r="GC6" s="732"/>
      <c r="GD6" s="732"/>
      <c r="GE6" s="732"/>
      <c r="GF6" s="732"/>
      <c r="GG6" s="732"/>
      <c r="GH6" s="732"/>
      <c r="GI6" s="732"/>
      <c r="GJ6" s="732"/>
      <c r="GK6" s="732"/>
      <c r="GL6" s="732"/>
      <c r="GM6" s="732"/>
      <c r="GN6" s="732"/>
      <c r="GO6" s="732"/>
      <c r="GP6" s="732"/>
      <c r="GQ6" s="732"/>
      <c r="GR6" s="732"/>
      <c r="GS6" s="732"/>
      <c r="GT6" s="732"/>
      <c r="GU6" s="732"/>
      <c r="GV6" s="732"/>
      <c r="GW6" s="732"/>
      <c r="GX6" s="732"/>
      <c r="GY6" s="732"/>
      <c r="GZ6" s="732"/>
      <c r="HA6" s="732"/>
      <c r="HB6" s="732"/>
      <c r="HC6" s="732"/>
      <c r="HD6" s="732"/>
      <c r="HE6" s="732"/>
      <c r="HF6" s="732"/>
      <c r="HG6" s="732"/>
      <c r="HH6" s="732"/>
      <c r="HI6" s="732"/>
      <c r="HJ6" s="732"/>
      <c r="HK6" s="732"/>
      <c r="HL6" s="732"/>
      <c r="HM6" s="732"/>
      <c r="HN6" s="732"/>
      <c r="HO6" s="732"/>
      <c r="HP6" s="732"/>
      <c r="HQ6" s="732"/>
      <c r="HR6" s="732"/>
      <c r="HS6" s="732"/>
      <c r="HT6" s="732"/>
      <c r="HU6" s="732"/>
      <c r="HV6" s="732"/>
      <c r="HW6" s="732"/>
      <c r="HX6" s="732"/>
      <c r="HY6" s="732"/>
      <c r="HZ6" s="732"/>
      <c r="IA6" s="732"/>
      <c r="IB6" s="732"/>
      <c r="IC6" s="732"/>
      <c r="ID6" s="732"/>
      <c r="IE6" s="732"/>
      <c r="IF6" s="732"/>
      <c r="IG6" s="732"/>
      <c r="IH6" s="732"/>
      <c r="II6" s="732"/>
      <c r="IJ6" s="732"/>
      <c r="IK6" s="732"/>
      <c r="IL6" s="732"/>
      <c r="IM6" s="732"/>
      <c r="IN6" s="732"/>
      <c r="IO6" s="732"/>
      <c r="IP6" s="732"/>
      <c r="IQ6" s="732"/>
      <c r="IR6" s="732"/>
      <c r="IS6" s="732"/>
      <c r="IT6" s="732"/>
      <c r="IU6" s="732"/>
      <c r="IV6" s="732"/>
    </row>
    <row r="7" spans="2:34" ht="12.75">
      <c r="B7" s="2041" t="s">
        <v>895</v>
      </c>
      <c r="C7" s="2042"/>
      <c r="D7" s="2042"/>
      <c r="E7" s="2042"/>
      <c r="F7" s="2043"/>
      <c r="G7" s="2044" t="s">
        <v>896</v>
      </c>
      <c r="H7" s="2045"/>
      <c r="I7" s="2045"/>
      <c r="J7" s="2045"/>
      <c r="K7" s="2045"/>
      <c r="L7" s="2045"/>
      <c r="M7" s="2045"/>
      <c r="N7" s="2045"/>
      <c r="O7" s="2045"/>
      <c r="P7" s="2045"/>
      <c r="Q7" s="2045"/>
      <c r="R7" s="2045"/>
      <c r="S7" s="2045"/>
      <c r="T7" s="2045"/>
      <c r="U7" s="2045"/>
      <c r="V7" s="2045"/>
      <c r="W7" s="2045"/>
      <c r="X7" s="2045"/>
      <c r="Y7" s="2045"/>
      <c r="Z7" s="2045"/>
      <c r="AA7" s="2045"/>
      <c r="AB7" s="2045"/>
      <c r="AC7" s="2045"/>
      <c r="AD7" s="2045"/>
      <c r="AE7" s="2045"/>
      <c r="AF7" s="2045"/>
      <c r="AG7" s="2045"/>
      <c r="AH7" s="2046"/>
    </row>
    <row r="8" spans="2:34" ht="12.75">
      <c r="B8" s="2030" t="s">
        <v>897</v>
      </c>
      <c r="C8" s="2031"/>
      <c r="D8" s="2031"/>
      <c r="E8" s="2031"/>
      <c r="F8" s="2032"/>
      <c r="G8" s="742"/>
      <c r="H8" s="2031" t="s">
        <v>898</v>
      </c>
      <c r="I8" s="2031"/>
      <c r="J8" s="2031"/>
      <c r="K8" s="2031"/>
      <c r="L8" s="2031"/>
      <c r="M8" s="2031"/>
      <c r="N8" s="2031"/>
      <c r="O8" s="2031"/>
      <c r="P8" s="2031"/>
      <c r="Q8" s="2031"/>
      <c r="R8" s="2031"/>
      <c r="S8" s="2031"/>
      <c r="T8" s="743"/>
      <c r="U8" s="744"/>
      <c r="V8" s="740" t="s">
        <v>899</v>
      </c>
      <c r="W8" s="740"/>
      <c r="X8" s="745"/>
      <c r="Y8" s="745"/>
      <c r="Z8" s="745"/>
      <c r="AA8" s="745"/>
      <c r="AB8" s="745"/>
      <c r="AC8" s="745"/>
      <c r="AD8" s="745"/>
      <c r="AE8" s="745"/>
      <c r="AF8" s="745"/>
      <c r="AG8" s="745"/>
      <c r="AH8" s="746"/>
    </row>
    <row r="9" spans="2:34" ht="12.75">
      <c r="B9" s="2033"/>
      <c r="C9" s="2034"/>
      <c r="D9" s="2034"/>
      <c r="E9" s="2034"/>
      <c r="F9" s="2034"/>
      <c r="G9" s="748"/>
      <c r="H9" s="732" t="s">
        <v>900</v>
      </c>
      <c r="I9" s="749"/>
      <c r="J9" s="749"/>
      <c r="K9" s="749"/>
      <c r="L9" s="749"/>
      <c r="M9" s="749"/>
      <c r="N9" s="749"/>
      <c r="O9" s="749"/>
      <c r="P9" s="749"/>
      <c r="Q9" s="749"/>
      <c r="R9" s="749"/>
      <c r="S9" s="750"/>
      <c r="T9" s="743"/>
      <c r="U9" s="734"/>
      <c r="V9" s="732"/>
      <c r="W9" s="732"/>
      <c r="X9" s="751"/>
      <c r="Y9" s="751"/>
      <c r="Z9" s="751"/>
      <c r="AA9" s="751"/>
      <c r="AB9" s="751"/>
      <c r="AC9" s="751"/>
      <c r="AD9" s="751"/>
      <c r="AE9" s="751"/>
      <c r="AF9" s="751"/>
      <c r="AG9" s="751"/>
      <c r="AH9" s="752"/>
    </row>
    <row r="10" spans="2:34" ht="12.75">
      <c r="B10" s="2030" t="s">
        <v>901</v>
      </c>
      <c r="C10" s="2031"/>
      <c r="D10" s="2031"/>
      <c r="E10" s="2031"/>
      <c r="F10" s="2032"/>
      <c r="G10" s="742"/>
      <c r="H10" s="740" t="s">
        <v>902</v>
      </c>
      <c r="I10" s="753"/>
      <c r="J10" s="753"/>
      <c r="K10" s="753"/>
      <c r="L10" s="753"/>
      <c r="M10" s="753"/>
      <c r="N10" s="753"/>
      <c r="O10" s="753"/>
      <c r="P10" s="753"/>
      <c r="Q10" s="753"/>
      <c r="R10" s="753"/>
      <c r="S10" s="749"/>
      <c r="T10" s="753"/>
      <c r="U10" s="744"/>
      <c r="V10" s="744"/>
      <c r="W10" s="744"/>
      <c r="X10" s="740"/>
      <c r="Y10" s="745"/>
      <c r="Z10" s="745"/>
      <c r="AA10" s="745"/>
      <c r="AB10" s="745"/>
      <c r="AC10" s="745"/>
      <c r="AD10" s="745"/>
      <c r="AE10" s="745"/>
      <c r="AF10" s="745"/>
      <c r="AG10" s="745"/>
      <c r="AH10" s="746"/>
    </row>
    <row r="11" spans="2:34" ht="12.75">
      <c r="B11" s="2035"/>
      <c r="C11" s="2036"/>
      <c r="D11" s="2036"/>
      <c r="E11" s="2036"/>
      <c r="F11" s="2037"/>
      <c r="G11" s="757"/>
      <c r="H11" s="755" t="s">
        <v>903</v>
      </c>
      <c r="I11" s="750"/>
      <c r="J11" s="750"/>
      <c r="K11" s="750"/>
      <c r="L11" s="750"/>
      <c r="M11" s="750"/>
      <c r="N11" s="750"/>
      <c r="O11" s="750"/>
      <c r="P11" s="750"/>
      <c r="Q11" s="750"/>
      <c r="R11" s="750"/>
      <c r="S11" s="750"/>
      <c r="T11" s="750"/>
      <c r="U11" s="758"/>
      <c r="V11" s="758"/>
      <c r="W11" s="758"/>
      <c r="X11" s="758"/>
      <c r="Y11" s="758"/>
      <c r="Z11" s="758"/>
      <c r="AA11" s="758"/>
      <c r="AB11" s="758"/>
      <c r="AC11" s="758"/>
      <c r="AD11" s="758"/>
      <c r="AE11" s="758"/>
      <c r="AF11" s="758"/>
      <c r="AG11" s="758"/>
      <c r="AH11" s="759"/>
    </row>
    <row r="12" spans="2:34" ht="12.75">
      <c r="B12" s="732"/>
      <c r="C12" s="732"/>
      <c r="D12" s="732"/>
      <c r="E12" s="732"/>
      <c r="F12" s="732"/>
      <c r="G12" s="734"/>
      <c r="H12" s="732"/>
      <c r="I12" s="749"/>
      <c r="J12" s="749"/>
      <c r="K12" s="749"/>
      <c r="L12" s="749"/>
      <c r="M12" s="749"/>
      <c r="N12" s="749"/>
      <c r="O12" s="749"/>
      <c r="P12" s="749"/>
      <c r="Q12" s="749"/>
      <c r="R12" s="749"/>
      <c r="S12" s="749"/>
      <c r="T12" s="749"/>
      <c r="U12" s="751"/>
      <c r="V12" s="751"/>
      <c r="W12" s="751"/>
      <c r="X12" s="751"/>
      <c r="Y12" s="751"/>
      <c r="Z12" s="751"/>
      <c r="AA12" s="751"/>
      <c r="AB12" s="751"/>
      <c r="AC12" s="751"/>
      <c r="AD12" s="751"/>
      <c r="AE12" s="751"/>
      <c r="AF12" s="751"/>
      <c r="AG12" s="751"/>
      <c r="AH12" s="751"/>
    </row>
    <row r="13" spans="2:34" ht="12.75">
      <c r="B13" s="739" t="s">
        <v>904</v>
      </c>
      <c r="C13" s="740"/>
      <c r="D13" s="740"/>
      <c r="E13" s="740"/>
      <c r="F13" s="740"/>
      <c r="G13" s="744"/>
      <c r="H13" s="740"/>
      <c r="I13" s="753"/>
      <c r="J13" s="753"/>
      <c r="K13" s="753"/>
      <c r="L13" s="753"/>
      <c r="M13" s="753"/>
      <c r="N13" s="753"/>
      <c r="O13" s="753"/>
      <c r="P13" s="753"/>
      <c r="Q13" s="753"/>
      <c r="R13" s="753"/>
      <c r="S13" s="753"/>
      <c r="T13" s="753"/>
      <c r="U13" s="745"/>
      <c r="V13" s="745"/>
      <c r="W13" s="745"/>
      <c r="X13" s="745"/>
      <c r="Y13" s="745"/>
      <c r="Z13" s="745"/>
      <c r="AA13" s="745"/>
      <c r="AB13" s="745"/>
      <c r="AC13" s="745"/>
      <c r="AD13" s="745"/>
      <c r="AE13" s="745"/>
      <c r="AF13" s="745"/>
      <c r="AG13" s="745"/>
      <c r="AH13" s="746"/>
    </row>
    <row r="14" spans="2:34" ht="12.75">
      <c r="B14" s="747"/>
      <c r="C14" s="732" t="s">
        <v>905</v>
      </c>
      <c r="D14" s="732"/>
      <c r="E14" s="732"/>
      <c r="F14" s="732"/>
      <c r="G14" s="734"/>
      <c r="H14" s="732"/>
      <c r="I14" s="749"/>
      <c r="J14" s="749"/>
      <c r="K14" s="749"/>
      <c r="L14" s="749"/>
      <c r="M14" s="749"/>
      <c r="N14" s="749"/>
      <c r="O14" s="749"/>
      <c r="P14" s="749"/>
      <c r="Q14" s="749"/>
      <c r="R14" s="749"/>
      <c r="S14" s="749"/>
      <c r="T14" s="749"/>
      <c r="U14" s="751"/>
      <c r="V14" s="751"/>
      <c r="W14" s="751"/>
      <c r="X14" s="751"/>
      <c r="Y14" s="751"/>
      <c r="Z14" s="751"/>
      <c r="AA14" s="751"/>
      <c r="AB14" s="751"/>
      <c r="AC14" s="751"/>
      <c r="AD14" s="751"/>
      <c r="AE14" s="751"/>
      <c r="AF14" s="751"/>
      <c r="AG14" s="751"/>
      <c r="AH14" s="752"/>
    </row>
    <row r="15" spans="2:59" ht="12.75">
      <c r="B15" s="760"/>
      <c r="C15" s="2013" t="s">
        <v>906</v>
      </c>
      <c r="D15" s="2013"/>
      <c r="E15" s="2013"/>
      <c r="F15" s="2013"/>
      <c r="G15" s="2013"/>
      <c r="H15" s="2013"/>
      <c r="I15" s="2013"/>
      <c r="J15" s="2013"/>
      <c r="K15" s="2013"/>
      <c r="L15" s="2013"/>
      <c r="M15" s="2013"/>
      <c r="N15" s="2013"/>
      <c r="O15" s="2013"/>
      <c r="P15" s="2013"/>
      <c r="Q15" s="2013"/>
      <c r="R15" s="2013"/>
      <c r="S15" s="2013"/>
      <c r="T15" s="2013"/>
      <c r="U15" s="2013"/>
      <c r="V15" s="2013"/>
      <c r="W15" s="2013"/>
      <c r="X15" s="2013"/>
      <c r="Y15" s="2013"/>
      <c r="Z15" s="2013"/>
      <c r="AA15" s="2020" t="s">
        <v>907</v>
      </c>
      <c r="AB15" s="2020"/>
      <c r="AC15" s="2020"/>
      <c r="AD15" s="2020"/>
      <c r="AE15" s="2020"/>
      <c r="AF15" s="2020"/>
      <c r="AG15" s="2020"/>
      <c r="AH15" s="752"/>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row>
    <row r="16" spans="2:59" ht="24.75" customHeight="1">
      <c r="B16" s="760"/>
      <c r="C16" s="2027"/>
      <c r="D16" s="2027"/>
      <c r="E16" s="2027"/>
      <c r="F16" s="2027"/>
      <c r="G16" s="2027"/>
      <c r="H16" s="2027"/>
      <c r="I16" s="2027"/>
      <c r="J16" s="2027"/>
      <c r="K16" s="2027"/>
      <c r="L16" s="2027"/>
      <c r="M16" s="2027"/>
      <c r="N16" s="2027"/>
      <c r="O16" s="2027"/>
      <c r="P16" s="2027"/>
      <c r="Q16" s="2027"/>
      <c r="R16" s="2027"/>
      <c r="S16" s="2027"/>
      <c r="T16" s="2027"/>
      <c r="U16" s="2027"/>
      <c r="V16" s="2027"/>
      <c r="W16" s="2027"/>
      <c r="X16" s="2027"/>
      <c r="Y16" s="2027"/>
      <c r="Z16" s="2027"/>
      <c r="AA16" s="762"/>
      <c r="AB16" s="762"/>
      <c r="AC16" s="762"/>
      <c r="AD16" s="762"/>
      <c r="AE16" s="762"/>
      <c r="AF16" s="762"/>
      <c r="AG16" s="762"/>
      <c r="AH16" s="752"/>
      <c r="AK16" s="761"/>
      <c r="AL16" s="761"/>
      <c r="AM16" s="761"/>
      <c r="AN16" s="761"/>
      <c r="AO16" s="761"/>
      <c r="AP16" s="761"/>
      <c r="AQ16" s="761"/>
      <c r="AR16" s="761"/>
      <c r="AS16" s="761"/>
      <c r="AT16" s="761"/>
      <c r="AU16" s="761"/>
      <c r="AV16" s="761"/>
      <c r="AW16" s="761"/>
      <c r="AX16" s="761"/>
      <c r="AY16" s="761"/>
      <c r="AZ16" s="761"/>
      <c r="BA16" s="761"/>
      <c r="BB16" s="761"/>
      <c r="BC16" s="761"/>
      <c r="BD16" s="761"/>
      <c r="BE16" s="761"/>
      <c r="BF16" s="761"/>
      <c r="BG16" s="761"/>
    </row>
    <row r="17" spans="2:59" ht="12.75">
      <c r="B17" s="760"/>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45"/>
      <c r="AB17" s="745"/>
      <c r="AC17" s="745"/>
      <c r="AD17" s="745"/>
      <c r="AE17" s="745"/>
      <c r="AF17" s="745"/>
      <c r="AG17" s="745"/>
      <c r="AH17" s="752"/>
      <c r="AK17" s="764"/>
      <c r="AL17" s="764"/>
      <c r="AM17" s="764"/>
      <c r="AN17" s="764"/>
      <c r="AO17" s="764"/>
      <c r="AP17" s="764"/>
      <c r="AQ17" s="764"/>
      <c r="AR17" s="764"/>
      <c r="AS17" s="764"/>
      <c r="AT17" s="764"/>
      <c r="AU17" s="764"/>
      <c r="AV17" s="764"/>
      <c r="AW17" s="764"/>
      <c r="AX17" s="764"/>
      <c r="AY17" s="764"/>
      <c r="AZ17" s="764"/>
      <c r="BA17" s="764"/>
      <c r="BB17" s="764"/>
      <c r="BC17" s="764"/>
      <c r="BD17" s="764"/>
      <c r="BE17" s="764"/>
      <c r="BF17" s="764"/>
      <c r="BG17" s="764"/>
    </row>
    <row r="18" spans="2:34" ht="12.75">
      <c r="B18" s="760"/>
      <c r="C18" s="765" t="s">
        <v>908</v>
      </c>
      <c r="D18" s="766"/>
      <c r="E18" s="766"/>
      <c r="F18" s="766"/>
      <c r="G18" s="767"/>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2"/>
    </row>
    <row r="19" spans="2:34" ht="12.75">
      <c r="B19" s="760"/>
      <c r="C19" s="2013" t="s">
        <v>909</v>
      </c>
      <c r="D19" s="2013"/>
      <c r="E19" s="2013"/>
      <c r="F19" s="2013"/>
      <c r="G19" s="2013"/>
      <c r="H19" s="2013"/>
      <c r="I19" s="2013"/>
      <c r="J19" s="2013"/>
      <c r="K19" s="2013"/>
      <c r="L19" s="2013"/>
      <c r="M19" s="2013"/>
      <c r="N19" s="2013"/>
      <c r="O19" s="2013"/>
      <c r="P19" s="2013"/>
      <c r="Q19" s="2013"/>
      <c r="R19" s="2013"/>
      <c r="S19" s="2013"/>
      <c r="T19" s="2013"/>
      <c r="U19" s="2013"/>
      <c r="V19" s="2013"/>
      <c r="W19" s="2013"/>
      <c r="X19" s="2013"/>
      <c r="Y19" s="2013"/>
      <c r="Z19" s="2013"/>
      <c r="AA19" s="2020" t="s">
        <v>907</v>
      </c>
      <c r="AB19" s="2020"/>
      <c r="AC19" s="2020"/>
      <c r="AD19" s="2020"/>
      <c r="AE19" s="2020"/>
      <c r="AF19" s="2020"/>
      <c r="AG19" s="2020"/>
      <c r="AH19" s="752"/>
    </row>
    <row r="20" spans="2:34" ht="30" customHeight="1">
      <c r="B20" s="768"/>
      <c r="C20" s="2013"/>
      <c r="D20" s="2013"/>
      <c r="E20" s="2013"/>
      <c r="F20" s="2013"/>
      <c r="G20" s="2013"/>
      <c r="H20" s="2013"/>
      <c r="I20" s="2013"/>
      <c r="J20" s="2013"/>
      <c r="K20" s="2013"/>
      <c r="L20" s="2013"/>
      <c r="M20" s="2013"/>
      <c r="N20" s="2013"/>
      <c r="O20" s="2013"/>
      <c r="P20" s="2013"/>
      <c r="Q20" s="2013"/>
      <c r="R20" s="2013"/>
      <c r="S20" s="2013"/>
      <c r="T20" s="2013"/>
      <c r="U20" s="2013"/>
      <c r="V20" s="2013"/>
      <c r="W20" s="2013"/>
      <c r="X20" s="2013"/>
      <c r="Y20" s="2013"/>
      <c r="Z20" s="2027"/>
      <c r="AA20" s="769"/>
      <c r="AB20" s="769"/>
      <c r="AC20" s="769"/>
      <c r="AD20" s="769"/>
      <c r="AE20" s="769"/>
      <c r="AF20" s="769"/>
      <c r="AG20" s="769"/>
      <c r="AH20" s="770"/>
    </row>
    <row r="21" spans="1:256" ht="12.75">
      <c r="A21" s="732"/>
      <c r="B21" s="768"/>
      <c r="C21" s="2021" t="s">
        <v>910</v>
      </c>
      <c r="D21" s="2022"/>
      <c r="E21" s="2022"/>
      <c r="F21" s="2022"/>
      <c r="G21" s="2022"/>
      <c r="H21" s="2022"/>
      <c r="I21" s="2022"/>
      <c r="J21" s="2022"/>
      <c r="K21" s="2022"/>
      <c r="L21" s="2022"/>
      <c r="M21" s="742"/>
      <c r="N21" s="740" t="s">
        <v>911</v>
      </c>
      <c r="O21" s="740"/>
      <c r="P21" s="740"/>
      <c r="Q21" s="753"/>
      <c r="R21" s="753"/>
      <c r="S21" s="753"/>
      <c r="T21" s="753"/>
      <c r="U21" s="753"/>
      <c r="V21" s="753"/>
      <c r="W21" s="744"/>
      <c r="X21" s="740" t="s">
        <v>912</v>
      </c>
      <c r="Y21" s="771"/>
      <c r="Z21" s="771"/>
      <c r="AA21" s="753"/>
      <c r="AB21" s="753"/>
      <c r="AC21" s="753"/>
      <c r="AD21" s="753"/>
      <c r="AE21" s="753"/>
      <c r="AF21" s="753"/>
      <c r="AG21" s="772"/>
      <c r="AH21" s="75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c r="CS21" s="732"/>
      <c r="CT21" s="732"/>
      <c r="CU21" s="732"/>
      <c r="CV21" s="732"/>
      <c r="CW21" s="732"/>
      <c r="CX21" s="732"/>
      <c r="CY21" s="732"/>
      <c r="CZ21" s="732"/>
      <c r="DA21" s="732"/>
      <c r="DB21" s="732"/>
      <c r="DC21" s="732"/>
      <c r="DD21" s="732"/>
      <c r="DE21" s="732"/>
      <c r="DF21" s="732"/>
      <c r="DG21" s="732"/>
      <c r="DH21" s="732"/>
      <c r="DI21" s="732"/>
      <c r="DJ21" s="732"/>
      <c r="DK21" s="732"/>
      <c r="DL21" s="732"/>
      <c r="DM21" s="732"/>
      <c r="DN21" s="732"/>
      <c r="DO21" s="732"/>
      <c r="DP21" s="732"/>
      <c r="DQ21" s="732"/>
      <c r="DR21" s="732"/>
      <c r="DS21" s="732"/>
      <c r="DT21" s="732"/>
      <c r="DU21" s="732"/>
      <c r="DV21" s="732"/>
      <c r="DW21" s="732"/>
      <c r="DX21" s="732"/>
      <c r="DY21" s="732"/>
      <c r="DZ21" s="732"/>
      <c r="EA21" s="732"/>
      <c r="EB21" s="732"/>
      <c r="EC21" s="732"/>
      <c r="ED21" s="732"/>
      <c r="EE21" s="732"/>
      <c r="EF21" s="732"/>
      <c r="EG21" s="732"/>
      <c r="EH21" s="732"/>
      <c r="EI21" s="732"/>
      <c r="EJ21" s="732"/>
      <c r="EK21" s="732"/>
      <c r="EL21" s="732"/>
      <c r="EM21" s="732"/>
      <c r="EN21" s="732"/>
      <c r="EO21" s="732"/>
      <c r="EP21" s="732"/>
      <c r="EQ21" s="732"/>
      <c r="ER21" s="732"/>
      <c r="ES21" s="732"/>
      <c r="ET21" s="732"/>
      <c r="EU21" s="732"/>
      <c r="EV21" s="732"/>
      <c r="EW21" s="732"/>
      <c r="EX21" s="732"/>
      <c r="EY21" s="732"/>
      <c r="EZ21" s="732"/>
      <c r="FA21" s="732"/>
      <c r="FB21" s="732"/>
      <c r="FC21" s="732"/>
      <c r="FD21" s="732"/>
      <c r="FE21" s="732"/>
      <c r="FF21" s="732"/>
      <c r="FG21" s="732"/>
      <c r="FH21" s="732"/>
      <c r="FI21" s="732"/>
      <c r="FJ21" s="732"/>
      <c r="FK21" s="732"/>
      <c r="FL21" s="732"/>
      <c r="FM21" s="732"/>
      <c r="FN21" s="732"/>
      <c r="FO21" s="732"/>
      <c r="FP21" s="732"/>
      <c r="FQ21" s="732"/>
      <c r="FR21" s="732"/>
      <c r="FS21" s="732"/>
      <c r="FT21" s="732"/>
      <c r="FU21" s="732"/>
      <c r="FV21" s="732"/>
      <c r="FW21" s="732"/>
      <c r="FX21" s="732"/>
      <c r="FY21" s="732"/>
      <c r="FZ21" s="732"/>
      <c r="GA21" s="732"/>
      <c r="GB21" s="732"/>
      <c r="GC21" s="732"/>
      <c r="GD21" s="732"/>
      <c r="GE21" s="732"/>
      <c r="GF21" s="732"/>
      <c r="GG21" s="732"/>
      <c r="GH21" s="732"/>
      <c r="GI21" s="732"/>
      <c r="GJ21" s="732"/>
      <c r="GK21" s="732"/>
      <c r="GL21" s="732"/>
      <c r="GM21" s="732"/>
      <c r="GN21" s="732"/>
      <c r="GO21" s="732"/>
      <c r="GP21" s="732"/>
      <c r="GQ21" s="732"/>
      <c r="GR21" s="732"/>
      <c r="GS21" s="732"/>
      <c r="GT21" s="732"/>
      <c r="GU21" s="732"/>
      <c r="GV21" s="732"/>
      <c r="GW21" s="732"/>
      <c r="GX21" s="732"/>
      <c r="GY21" s="732"/>
      <c r="GZ21" s="732"/>
      <c r="HA21" s="732"/>
      <c r="HB21" s="732"/>
      <c r="HC21" s="732"/>
      <c r="HD21" s="732"/>
      <c r="HE21" s="732"/>
      <c r="HF21" s="732"/>
      <c r="HG21" s="732"/>
      <c r="HH21" s="732"/>
      <c r="HI21" s="732"/>
      <c r="HJ21" s="732"/>
      <c r="HK21" s="732"/>
      <c r="HL21" s="732"/>
      <c r="HM21" s="732"/>
      <c r="HN21" s="732"/>
      <c r="HO21" s="732"/>
      <c r="HP21" s="732"/>
      <c r="HQ21" s="732"/>
      <c r="HR21" s="732"/>
      <c r="HS21" s="732"/>
      <c r="HT21" s="732"/>
      <c r="HU21" s="732"/>
      <c r="HV21" s="732"/>
      <c r="HW21" s="732"/>
      <c r="HX21" s="732"/>
      <c r="HY21" s="732"/>
      <c r="HZ21" s="732"/>
      <c r="IA21" s="732"/>
      <c r="IB21" s="732"/>
      <c r="IC21" s="732"/>
      <c r="ID21" s="732"/>
      <c r="IE21" s="732"/>
      <c r="IF21" s="732"/>
      <c r="IG21" s="732"/>
      <c r="IH21" s="732"/>
      <c r="II21" s="732"/>
      <c r="IJ21" s="732"/>
      <c r="IK21" s="732"/>
      <c r="IL21" s="732"/>
      <c r="IM21" s="732"/>
      <c r="IN21" s="732"/>
      <c r="IO21" s="732"/>
      <c r="IP21" s="732"/>
      <c r="IQ21" s="732"/>
      <c r="IR21" s="732"/>
      <c r="IS21" s="732"/>
      <c r="IT21" s="732"/>
      <c r="IU21" s="732"/>
      <c r="IV21" s="732"/>
    </row>
    <row r="22" spans="1:256" ht="12.75">
      <c r="A22" s="732"/>
      <c r="B22" s="760"/>
      <c r="C22" s="2023"/>
      <c r="D22" s="2024"/>
      <c r="E22" s="2024"/>
      <c r="F22" s="2024"/>
      <c r="G22" s="2024"/>
      <c r="H22" s="2024"/>
      <c r="I22" s="2024"/>
      <c r="J22" s="2024"/>
      <c r="K22" s="2024"/>
      <c r="L22" s="2024"/>
      <c r="M22" s="757"/>
      <c r="N22" s="755" t="s">
        <v>913</v>
      </c>
      <c r="O22" s="755"/>
      <c r="P22" s="755"/>
      <c r="Q22" s="750"/>
      <c r="R22" s="750"/>
      <c r="S22" s="750"/>
      <c r="T22" s="750"/>
      <c r="U22" s="750"/>
      <c r="V22" s="750"/>
      <c r="W22" s="774"/>
      <c r="X22" s="755" t="s">
        <v>914</v>
      </c>
      <c r="Y22" s="775"/>
      <c r="Z22" s="775"/>
      <c r="AA22" s="750"/>
      <c r="AB22" s="750"/>
      <c r="AC22" s="750"/>
      <c r="AD22" s="750"/>
      <c r="AE22" s="750"/>
      <c r="AF22" s="750"/>
      <c r="AG22" s="765"/>
      <c r="AH22" s="75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2"/>
      <c r="ED22" s="732"/>
      <c r="EE22" s="732"/>
      <c r="EF22" s="732"/>
      <c r="EG22" s="732"/>
      <c r="EH22" s="732"/>
      <c r="EI22" s="732"/>
      <c r="EJ22" s="732"/>
      <c r="EK22" s="732"/>
      <c r="EL22" s="732"/>
      <c r="EM22" s="732"/>
      <c r="EN22" s="732"/>
      <c r="EO22" s="732"/>
      <c r="EP22" s="732"/>
      <c r="EQ22" s="732"/>
      <c r="ER22" s="732"/>
      <c r="ES22" s="732"/>
      <c r="ET22" s="732"/>
      <c r="EU22" s="732"/>
      <c r="EV22" s="732"/>
      <c r="EW22" s="732"/>
      <c r="EX22" s="732"/>
      <c r="EY22" s="732"/>
      <c r="EZ22" s="732"/>
      <c r="FA22" s="732"/>
      <c r="FB22" s="732"/>
      <c r="FC22" s="732"/>
      <c r="FD22" s="732"/>
      <c r="FE22" s="732"/>
      <c r="FF22" s="732"/>
      <c r="FG22" s="732"/>
      <c r="FH22" s="732"/>
      <c r="FI22" s="732"/>
      <c r="FJ22" s="732"/>
      <c r="FK22" s="732"/>
      <c r="FL22" s="732"/>
      <c r="FM22" s="732"/>
      <c r="FN22" s="732"/>
      <c r="FO22" s="732"/>
      <c r="FP22" s="732"/>
      <c r="FQ22" s="732"/>
      <c r="FR22" s="732"/>
      <c r="FS22" s="732"/>
      <c r="FT22" s="732"/>
      <c r="FU22" s="732"/>
      <c r="FV22" s="732"/>
      <c r="FW22" s="732"/>
      <c r="FX22" s="732"/>
      <c r="FY22" s="732"/>
      <c r="FZ22" s="732"/>
      <c r="GA22" s="732"/>
      <c r="GB22" s="732"/>
      <c r="GC22" s="732"/>
      <c r="GD22" s="732"/>
      <c r="GE22" s="732"/>
      <c r="GF22" s="732"/>
      <c r="GG22" s="732"/>
      <c r="GH22" s="732"/>
      <c r="GI22" s="732"/>
      <c r="GJ22" s="732"/>
      <c r="GK22" s="732"/>
      <c r="GL22" s="732"/>
      <c r="GM22" s="732"/>
      <c r="GN22" s="732"/>
      <c r="GO22" s="732"/>
      <c r="GP22" s="732"/>
      <c r="GQ22" s="732"/>
      <c r="GR22" s="732"/>
      <c r="GS22" s="732"/>
      <c r="GT22" s="732"/>
      <c r="GU22" s="732"/>
      <c r="GV22" s="732"/>
      <c r="GW22" s="732"/>
      <c r="GX22" s="732"/>
      <c r="GY22" s="732"/>
      <c r="GZ22" s="732"/>
      <c r="HA22" s="732"/>
      <c r="HB22" s="732"/>
      <c r="HC22" s="732"/>
      <c r="HD22" s="732"/>
      <c r="HE22" s="732"/>
      <c r="HF22" s="732"/>
      <c r="HG22" s="732"/>
      <c r="HH22" s="732"/>
      <c r="HI22" s="732"/>
      <c r="HJ22" s="732"/>
      <c r="HK22" s="732"/>
      <c r="HL22" s="732"/>
      <c r="HM22" s="732"/>
      <c r="HN22" s="732"/>
      <c r="HO22" s="732"/>
      <c r="HP22" s="732"/>
      <c r="HQ22" s="732"/>
      <c r="HR22" s="732"/>
      <c r="HS22" s="732"/>
      <c r="HT22" s="732"/>
      <c r="HU22" s="732"/>
      <c r="HV22" s="732"/>
      <c r="HW22" s="732"/>
      <c r="HX22" s="732"/>
      <c r="HY22" s="732"/>
      <c r="HZ22" s="732"/>
      <c r="IA22" s="732"/>
      <c r="IB22" s="732"/>
      <c r="IC22" s="732"/>
      <c r="ID22" s="732"/>
      <c r="IE22" s="732"/>
      <c r="IF22" s="732"/>
      <c r="IG22" s="732"/>
      <c r="IH22" s="732"/>
      <c r="II22" s="732"/>
      <c r="IJ22" s="732"/>
      <c r="IK22" s="732"/>
      <c r="IL22" s="732"/>
      <c r="IM22" s="732"/>
      <c r="IN22" s="732"/>
      <c r="IO22" s="732"/>
      <c r="IP22" s="732"/>
      <c r="IQ22" s="732"/>
      <c r="IR22" s="732"/>
      <c r="IS22" s="732"/>
      <c r="IT22" s="732"/>
      <c r="IU22" s="732"/>
      <c r="IV22" s="732"/>
    </row>
    <row r="23" spans="1:256" ht="12.75">
      <c r="A23" s="732"/>
      <c r="B23" s="760"/>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773"/>
      <c r="AA23" s="743"/>
      <c r="AB23" s="732"/>
      <c r="AC23" s="749"/>
      <c r="AD23" s="749"/>
      <c r="AE23" s="749"/>
      <c r="AF23" s="749"/>
      <c r="AG23" s="749"/>
      <c r="AH23" s="75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2"/>
      <c r="DH23" s="732"/>
      <c r="DI23" s="732"/>
      <c r="DJ23" s="732"/>
      <c r="DK23" s="732"/>
      <c r="DL23" s="732"/>
      <c r="DM23" s="732"/>
      <c r="DN23" s="732"/>
      <c r="DO23" s="732"/>
      <c r="DP23" s="732"/>
      <c r="DQ23" s="732"/>
      <c r="DR23" s="732"/>
      <c r="DS23" s="732"/>
      <c r="DT23" s="732"/>
      <c r="DU23" s="732"/>
      <c r="DV23" s="732"/>
      <c r="DW23" s="732"/>
      <c r="DX23" s="732"/>
      <c r="DY23" s="732"/>
      <c r="DZ23" s="732"/>
      <c r="EA23" s="732"/>
      <c r="EB23" s="732"/>
      <c r="EC23" s="732"/>
      <c r="ED23" s="732"/>
      <c r="EE23" s="732"/>
      <c r="EF23" s="732"/>
      <c r="EG23" s="732"/>
      <c r="EH23" s="732"/>
      <c r="EI23" s="732"/>
      <c r="EJ23" s="732"/>
      <c r="EK23" s="732"/>
      <c r="EL23" s="732"/>
      <c r="EM23" s="732"/>
      <c r="EN23" s="732"/>
      <c r="EO23" s="732"/>
      <c r="EP23" s="732"/>
      <c r="EQ23" s="732"/>
      <c r="ER23" s="732"/>
      <c r="ES23" s="732"/>
      <c r="ET23" s="732"/>
      <c r="EU23" s="732"/>
      <c r="EV23" s="732"/>
      <c r="EW23" s="732"/>
      <c r="EX23" s="732"/>
      <c r="EY23" s="732"/>
      <c r="EZ23" s="732"/>
      <c r="FA23" s="732"/>
      <c r="FB23" s="732"/>
      <c r="FC23" s="732"/>
      <c r="FD23" s="732"/>
      <c r="FE23" s="732"/>
      <c r="FF23" s="732"/>
      <c r="FG23" s="732"/>
      <c r="FH23" s="732"/>
      <c r="FI23" s="732"/>
      <c r="FJ23" s="732"/>
      <c r="FK23" s="732"/>
      <c r="FL23" s="732"/>
      <c r="FM23" s="732"/>
      <c r="FN23" s="732"/>
      <c r="FO23" s="732"/>
      <c r="FP23" s="732"/>
      <c r="FQ23" s="732"/>
      <c r="FR23" s="732"/>
      <c r="FS23" s="732"/>
      <c r="FT23" s="732"/>
      <c r="FU23" s="732"/>
      <c r="FV23" s="732"/>
      <c r="FW23" s="732"/>
      <c r="FX23" s="732"/>
      <c r="FY23" s="732"/>
      <c r="FZ23" s="732"/>
      <c r="GA23" s="732"/>
      <c r="GB23" s="732"/>
      <c r="GC23" s="732"/>
      <c r="GD23" s="732"/>
      <c r="GE23" s="732"/>
      <c r="GF23" s="732"/>
      <c r="GG23" s="732"/>
      <c r="GH23" s="732"/>
      <c r="GI23" s="732"/>
      <c r="GJ23" s="732"/>
      <c r="GK23" s="732"/>
      <c r="GL23" s="732"/>
      <c r="GM23" s="732"/>
      <c r="GN23" s="732"/>
      <c r="GO23" s="732"/>
      <c r="GP23" s="732"/>
      <c r="GQ23" s="732"/>
      <c r="GR23" s="732"/>
      <c r="GS23" s="732"/>
      <c r="GT23" s="732"/>
      <c r="GU23" s="732"/>
      <c r="GV23" s="732"/>
      <c r="GW23" s="732"/>
      <c r="GX23" s="732"/>
      <c r="GY23" s="732"/>
      <c r="GZ23" s="732"/>
      <c r="HA23" s="732"/>
      <c r="HB23" s="732"/>
      <c r="HC23" s="732"/>
      <c r="HD23" s="732"/>
      <c r="HE23" s="732"/>
      <c r="HF23" s="732"/>
      <c r="HG23" s="732"/>
      <c r="HH23" s="732"/>
      <c r="HI23" s="732"/>
      <c r="HJ23" s="732"/>
      <c r="HK23" s="732"/>
      <c r="HL23" s="732"/>
      <c r="HM23" s="732"/>
      <c r="HN23" s="732"/>
      <c r="HO23" s="732"/>
      <c r="HP23" s="732"/>
      <c r="HQ23" s="732"/>
      <c r="HR23" s="732"/>
      <c r="HS23" s="732"/>
      <c r="HT23" s="732"/>
      <c r="HU23" s="732"/>
      <c r="HV23" s="732"/>
      <c r="HW23" s="732"/>
      <c r="HX23" s="732"/>
      <c r="HY23" s="732"/>
      <c r="HZ23" s="732"/>
      <c r="IA23" s="732"/>
      <c r="IB23" s="732"/>
      <c r="IC23" s="732"/>
      <c r="ID23" s="732"/>
      <c r="IE23" s="732"/>
      <c r="IF23" s="732"/>
      <c r="IG23" s="732"/>
      <c r="IH23" s="732"/>
      <c r="II23" s="732"/>
      <c r="IJ23" s="732"/>
      <c r="IK23" s="732"/>
      <c r="IL23" s="732"/>
      <c r="IM23" s="732"/>
      <c r="IN23" s="732"/>
      <c r="IO23" s="732"/>
      <c r="IP23" s="732"/>
      <c r="IQ23" s="732"/>
      <c r="IR23" s="732"/>
      <c r="IS23" s="732"/>
      <c r="IT23" s="732"/>
      <c r="IU23" s="732"/>
      <c r="IV23" s="732"/>
    </row>
    <row r="24" spans="1:256" ht="12.75">
      <c r="A24" s="732"/>
      <c r="B24" s="760"/>
      <c r="C24" s="2028" t="s">
        <v>915</v>
      </c>
      <c r="D24" s="2028"/>
      <c r="E24" s="2028"/>
      <c r="F24" s="2028"/>
      <c r="G24" s="2028"/>
      <c r="H24" s="2028"/>
      <c r="I24" s="2028"/>
      <c r="J24" s="2028"/>
      <c r="K24" s="2028"/>
      <c r="L24" s="2028"/>
      <c r="M24" s="2028"/>
      <c r="N24" s="2028"/>
      <c r="O24" s="2028"/>
      <c r="P24" s="2028"/>
      <c r="Q24" s="2028"/>
      <c r="R24" s="2028"/>
      <c r="S24" s="2028"/>
      <c r="T24" s="2028"/>
      <c r="U24" s="2028"/>
      <c r="V24" s="2028"/>
      <c r="W24" s="2028"/>
      <c r="X24" s="2028"/>
      <c r="Y24" s="2028"/>
      <c r="Z24" s="2028"/>
      <c r="AA24" s="751"/>
      <c r="AB24" s="751"/>
      <c r="AC24" s="751"/>
      <c r="AD24" s="751"/>
      <c r="AE24" s="751"/>
      <c r="AF24" s="751"/>
      <c r="AG24" s="751"/>
      <c r="AH24" s="75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c r="CS24" s="732"/>
      <c r="CT24" s="732"/>
      <c r="CU24" s="732"/>
      <c r="CV24" s="732"/>
      <c r="CW24" s="732"/>
      <c r="CX24" s="732"/>
      <c r="CY24" s="732"/>
      <c r="CZ24" s="732"/>
      <c r="DA24" s="732"/>
      <c r="DB24" s="732"/>
      <c r="DC24" s="732"/>
      <c r="DD24" s="732"/>
      <c r="DE24" s="732"/>
      <c r="DF24" s="732"/>
      <c r="DG24" s="732"/>
      <c r="DH24" s="732"/>
      <c r="DI24" s="732"/>
      <c r="DJ24" s="732"/>
      <c r="DK24" s="732"/>
      <c r="DL24" s="732"/>
      <c r="DM24" s="732"/>
      <c r="DN24" s="732"/>
      <c r="DO24" s="732"/>
      <c r="DP24" s="732"/>
      <c r="DQ24" s="732"/>
      <c r="DR24" s="732"/>
      <c r="DS24" s="732"/>
      <c r="DT24" s="732"/>
      <c r="DU24" s="732"/>
      <c r="DV24" s="732"/>
      <c r="DW24" s="732"/>
      <c r="DX24" s="732"/>
      <c r="DY24" s="732"/>
      <c r="DZ24" s="732"/>
      <c r="EA24" s="732"/>
      <c r="EB24" s="732"/>
      <c r="EC24" s="732"/>
      <c r="ED24" s="732"/>
      <c r="EE24" s="732"/>
      <c r="EF24" s="732"/>
      <c r="EG24" s="732"/>
      <c r="EH24" s="732"/>
      <c r="EI24" s="732"/>
      <c r="EJ24" s="732"/>
      <c r="EK24" s="732"/>
      <c r="EL24" s="732"/>
      <c r="EM24" s="732"/>
      <c r="EN24" s="732"/>
      <c r="EO24" s="732"/>
      <c r="EP24" s="732"/>
      <c r="EQ24" s="732"/>
      <c r="ER24" s="732"/>
      <c r="ES24" s="732"/>
      <c r="ET24" s="732"/>
      <c r="EU24" s="732"/>
      <c r="EV24" s="732"/>
      <c r="EW24" s="732"/>
      <c r="EX24" s="732"/>
      <c r="EY24" s="732"/>
      <c r="EZ24" s="732"/>
      <c r="FA24" s="732"/>
      <c r="FB24" s="732"/>
      <c r="FC24" s="732"/>
      <c r="FD24" s="732"/>
      <c r="FE24" s="732"/>
      <c r="FF24" s="732"/>
      <c r="FG24" s="732"/>
      <c r="FH24" s="732"/>
      <c r="FI24" s="732"/>
      <c r="FJ24" s="732"/>
      <c r="FK24" s="732"/>
      <c r="FL24" s="732"/>
      <c r="FM24" s="732"/>
      <c r="FN24" s="732"/>
      <c r="FO24" s="732"/>
      <c r="FP24" s="732"/>
      <c r="FQ24" s="732"/>
      <c r="FR24" s="732"/>
      <c r="FS24" s="732"/>
      <c r="FT24" s="732"/>
      <c r="FU24" s="732"/>
      <c r="FV24" s="732"/>
      <c r="FW24" s="732"/>
      <c r="FX24" s="732"/>
      <c r="FY24" s="732"/>
      <c r="FZ24" s="732"/>
      <c r="GA24" s="732"/>
      <c r="GB24" s="732"/>
      <c r="GC24" s="732"/>
      <c r="GD24" s="732"/>
      <c r="GE24" s="732"/>
      <c r="GF24" s="732"/>
      <c r="GG24" s="732"/>
      <c r="GH24" s="732"/>
      <c r="GI24" s="732"/>
      <c r="GJ24" s="732"/>
      <c r="GK24" s="732"/>
      <c r="GL24" s="732"/>
      <c r="GM24" s="732"/>
      <c r="GN24" s="732"/>
      <c r="GO24" s="732"/>
      <c r="GP24" s="732"/>
      <c r="GQ24" s="732"/>
      <c r="GR24" s="732"/>
      <c r="GS24" s="732"/>
      <c r="GT24" s="732"/>
      <c r="GU24" s="732"/>
      <c r="GV24" s="732"/>
      <c r="GW24" s="732"/>
      <c r="GX24" s="732"/>
      <c r="GY24" s="732"/>
      <c r="GZ24" s="732"/>
      <c r="HA24" s="732"/>
      <c r="HB24" s="732"/>
      <c r="HC24" s="732"/>
      <c r="HD24" s="732"/>
      <c r="HE24" s="732"/>
      <c r="HF24" s="732"/>
      <c r="HG24" s="732"/>
      <c r="HH24" s="732"/>
      <c r="HI24" s="732"/>
      <c r="HJ24" s="732"/>
      <c r="HK24" s="732"/>
      <c r="HL24" s="732"/>
      <c r="HM24" s="732"/>
      <c r="HN24" s="732"/>
      <c r="HO24" s="732"/>
      <c r="HP24" s="732"/>
      <c r="HQ24" s="732"/>
      <c r="HR24" s="732"/>
      <c r="HS24" s="732"/>
      <c r="HT24" s="732"/>
      <c r="HU24" s="732"/>
      <c r="HV24" s="732"/>
      <c r="HW24" s="732"/>
      <c r="HX24" s="732"/>
      <c r="HY24" s="732"/>
      <c r="HZ24" s="732"/>
      <c r="IA24" s="732"/>
      <c r="IB24" s="732"/>
      <c r="IC24" s="732"/>
      <c r="ID24" s="732"/>
      <c r="IE24" s="732"/>
      <c r="IF24" s="732"/>
      <c r="IG24" s="732"/>
      <c r="IH24" s="732"/>
      <c r="II24" s="732"/>
      <c r="IJ24" s="732"/>
      <c r="IK24" s="732"/>
      <c r="IL24" s="732"/>
      <c r="IM24" s="732"/>
      <c r="IN24" s="732"/>
      <c r="IO24" s="732"/>
      <c r="IP24" s="732"/>
      <c r="IQ24" s="732"/>
      <c r="IR24" s="732"/>
      <c r="IS24" s="732"/>
      <c r="IT24" s="732"/>
      <c r="IU24" s="732"/>
      <c r="IV24" s="732"/>
    </row>
    <row r="25" spans="1:256" ht="26.25" customHeight="1">
      <c r="A25" s="732"/>
      <c r="B25" s="768"/>
      <c r="C25" s="2029"/>
      <c r="D25" s="2029"/>
      <c r="E25" s="2029"/>
      <c r="F25" s="2029"/>
      <c r="G25" s="2029"/>
      <c r="H25" s="2029"/>
      <c r="I25" s="2029"/>
      <c r="J25" s="2029"/>
      <c r="K25" s="2029"/>
      <c r="L25" s="2029"/>
      <c r="M25" s="2029"/>
      <c r="N25" s="2029"/>
      <c r="O25" s="2029"/>
      <c r="P25" s="2029"/>
      <c r="Q25" s="2029"/>
      <c r="R25" s="2029"/>
      <c r="S25" s="2029"/>
      <c r="T25" s="2029"/>
      <c r="U25" s="2029"/>
      <c r="V25" s="2029"/>
      <c r="W25" s="2029"/>
      <c r="X25" s="2029"/>
      <c r="Y25" s="2029"/>
      <c r="Z25" s="2029"/>
      <c r="AA25" s="768"/>
      <c r="AB25" s="749"/>
      <c r="AC25" s="749"/>
      <c r="AD25" s="749"/>
      <c r="AE25" s="749"/>
      <c r="AF25" s="749"/>
      <c r="AG25" s="749"/>
      <c r="AH25" s="776"/>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732"/>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732"/>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row>
    <row r="26" spans="1:256" ht="12.75">
      <c r="A26" s="732"/>
      <c r="B26" s="768"/>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76"/>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732"/>
      <c r="BO26" s="732"/>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732"/>
      <c r="DU26" s="732"/>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732"/>
      <c r="FW26" s="732"/>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row>
    <row r="27" spans="1:256" ht="12.75">
      <c r="A27" s="732"/>
      <c r="B27" s="760"/>
      <c r="C27" s="2013" t="s">
        <v>916</v>
      </c>
      <c r="D27" s="2013"/>
      <c r="E27" s="2013"/>
      <c r="F27" s="2013"/>
      <c r="G27" s="2013"/>
      <c r="H27" s="2013"/>
      <c r="I27" s="2013"/>
      <c r="J27" s="2013"/>
      <c r="K27" s="2025"/>
      <c r="L27" s="2025"/>
      <c r="M27" s="2025"/>
      <c r="N27" s="2025"/>
      <c r="O27" s="2025"/>
      <c r="P27" s="2025"/>
      <c r="Q27" s="2025"/>
      <c r="R27" s="2025" t="s">
        <v>398</v>
      </c>
      <c r="S27" s="2025"/>
      <c r="T27" s="2025"/>
      <c r="U27" s="2025"/>
      <c r="V27" s="2025"/>
      <c r="W27" s="2025"/>
      <c r="X27" s="2025"/>
      <c r="Y27" s="2025"/>
      <c r="Z27" s="2025" t="s">
        <v>216</v>
      </c>
      <c r="AA27" s="2025"/>
      <c r="AB27" s="2025"/>
      <c r="AC27" s="2025"/>
      <c r="AD27" s="2025"/>
      <c r="AE27" s="2025"/>
      <c r="AF27" s="2025"/>
      <c r="AG27" s="2016" t="s">
        <v>296</v>
      </c>
      <c r="AH27" s="75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2"/>
      <c r="BF27" s="732"/>
      <c r="BG27" s="732"/>
      <c r="BH27" s="732"/>
      <c r="BI27" s="732"/>
      <c r="BJ27" s="732"/>
      <c r="BK27" s="732"/>
      <c r="BL27" s="732"/>
      <c r="BM27" s="732"/>
      <c r="BN27" s="732"/>
      <c r="BO27" s="732"/>
      <c r="BP27" s="732"/>
      <c r="BQ27" s="732"/>
      <c r="BR27" s="732"/>
      <c r="BS27" s="732"/>
      <c r="BT27" s="732"/>
      <c r="BU27" s="732"/>
      <c r="BV27" s="732"/>
      <c r="BW27" s="732"/>
      <c r="BX27" s="732"/>
      <c r="BY27" s="732"/>
      <c r="BZ27" s="732"/>
      <c r="CA27" s="732"/>
      <c r="CB27" s="732"/>
      <c r="CC27" s="732"/>
      <c r="CD27" s="732"/>
      <c r="CE27" s="732"/>
      <c r="CF27" s="732"/>
      <c r="CG27" s="732"/>
      <c r="CH27" s="732"/>
      <c r="CI27" s="732"/>
      <c r="CJ27" s="732"/>
      <c r="CK27" s="732"/>
      <c r="CL27" s="732"/>
      <c r="CM27" s="732"/>
      <c r="CN27" s="732"/>
      <c r="CO27" s="732"/>
      <c r="CP27" s="732"/>
      <c r="CQ27" s="732"/>
      <c r="CR27" s="732"/>
      <c r="CS27" s="732"/>
      <c r="CT27" s="732"/>
      <c r="CU27" s="732"/>
      <c r="CV27" s="732"/>
      <c r="CW27" s="732"/>
      <c r="CX27" s="732"/>
      <c r="CY27" s="732"/>
      <c r="CZ27" s="732"/>
      <c r="DA27" s="732"/>
      <c r="DB27" s="732"/>
      <c r="DC27" s="732"/>
      <c r="DD27" s="732"/>
      <c r="DE27" s="732"/>
      <c r="DF27" s="732"/>
      <c r="DG27" s="732"/>
      <c r="DH27" s="732"/>
      <c r="DI27" s="732"/>
      <c r="DJ27" s="732"/>
      <c r="DK27" s="732"/>
      <c r="DL27" s="732"/>
      <c r="DM27" s="732"/>
      <c r="DN27" s="732"/>
      <c r="DO27" s="732"/>
      <c r="DP27" s="732"/>
      <c r="DQ27" s="732"/>
      <c r="DR27" s="732"/>
      <c r="DS27" s="732"/>
      <c r="DT27" s="732"/>
      <c r="DU27" s="732"/>
      <c r="DV27" s="732"/>
      <c r="DW27" s="732"/>
      <c r="DX27" s="732"/>
      <c r="DY27" s="732"/>
      <c r="DZ27" s="732"/>
      <c r="EA27" s="732"/>
      <c r="EB27" s="732"/>
      <c r="EC27" s="732"/>
      <c r="ED27" s="732"/>
      <c r="EE27" s="732"/>
      <c r="EF27" s="732"/>
      <c r="EG27" s="732"/>
      <c r="EH27" s="732"/>
      <c r="EI27" s="732"/>
      <c r="EJ27" s="732"/>
      <c r="EK27" s="732"/>
      <c r="EL27" s="732"/>
      <c r="EM27" s="732"/>
      <c r="EN27" s="732"/>
      <c r="EO27" s="732"/>
      <c r="EP27" s="732"/>
      <c r="EQ27" s="732"/>
      <c r="ER27" s="732"/>
      <c r="ES27" s="732"/>
      <c r="ET27" s="732"/>
      <c r="EU27" s="732"/>
      <c r="EV27" s="732"/>
      <c r="EW27" s="732"/>
      <c r="EX27" s="732"/>
      <c r="EY27" s="732"/>
      <c r="EZ27" s="732"/>
      <c r="FA27" s="732"/>
      <c r="FB27" s="732"/>
      <c r="FC27" s="732"/>
      <c r="FD27" s="732"/>
      <c r="FE27" s="732"/>
      <c r="FF27" s="732"/>
      <c r="FG27" s="732"/>
      <c r="FH27" s="732"/>
      <c r="FI27" s="732"/>
      <c r="FJ27" s="732"/>
      <c r="FK27" s="732"/>
      <c r="FL27" s="732"/>
      <c r="FM27" s="732"/>
      <c r="FN27" s="732"/>
      <c r="FO27" s="732"/>
      <c r="FP27" s="732"/>
      <c r="FQ27" s="732"/>
      <c r="FR27" s="732"/>
      <c r="FS27" s="732"/>
      <c r="FT27" s="732"/>
      <c r="FU27" s="732"/>
      <c r="FV27" s="732"/>
      <c r="FW27" s="732"/>
      <c r="FX27" s="732"/>
      <c r="FY27" s="732"/>
      <c r="FZ27" s="732"/>
      <c r="GA27" s="732"/>
      <c r="GB27" s="732"/>
      <c r="GC27" s="732"/>
      <c r="GD27" s="732"/>
      <c r="GE27" s="732"/>
      <c r="GF27" s="732"/>
      <c r="GG27" s="732"/>
      <c r="GH27" s="732"/>
      <c r="GI27" s="732"/>
      <c r="GJ27" s="732"/>
      <c r="GK27" s="732"/>
      <c r="GL27" s="732"/>
      <c r="GM27" s="732"/>
      <c r="GN27" s="732"/>
      <c r="GO27" s="732"/>
      <c r="GP27" s="732"/>
      <c r="GQ27" s="732"/>
      <c r="GR27" s="732"/>
      <c r="GS27" s="732"/>
      <c r="GT27" s="732"/>
      <c r="GU27" s="732"/>
      <c r="GV27" s="732"/>
      <c r="GW27" s="732"/>
      <c r="GX27" s="732"/>
      <c r="GY27" s="732"/>
      <c r="GZ27" s="732"/>
      <c r="HA27" s="732"/>
      <c r="HB27" s="732"/>
      <c r="HC27" s="732"/>
      <c r="HD27" s="732"/>
      <c r="HE27" s="732"/>
      <c r="HF27" s="732"/>
      <c r="HG27" s="732"/>
      <c r="HH27" s="732"/>
      <c r="HI27" s="732"/>
      <c r="HJ27" s="732"/>
      <c r="HK27" s="732"/>
      <c r="HL27" s="732"/>
      <c r="HM27" s="732"/>
      <c r="HN27" s="732"/>
      <c r="HO27" s="732"/>
      <c r="HP27" s="732"/>
      <c r="HQ27" s="732"/>
      <c r="HR27" s="732"/>
      <c r="HS27" s="732"/>
      <c r="HT27" s="732"/>
      <c r="HU27" s="732"/>
      <c r="HV27" s="732"/>
      <c r="HW27" s="732"/>
      <c r="HX27" s="732"/>
      <c r="HY27" s="732"/>
      <c r="HZ27" s="732"/>
      <c r="IA27" s="732"/>
      <c r="IB27" s="732"/>
      <c r="IC27" s="732"/>
      <c r="ID27" s="732"/>
      <c r="IE27" s="732"/>
      <c r="IF27" s="732"/>
      <c r="IG27" s="732"/>
      <c r="IH27" s="732"/>
      <c r="II27" s="732"/>
      <c r="IJ27" s="732"/>
      <c r="IK27" s="732"/>
      <c r="IL27" s="732"/>
      <c r="IM27" s="732"/>
      <c r="IN27" s="732"/>
      <c r="IO27" s="732"/>
      <c r="IP27" s="732"/>
      <c r="IQ27" s="732"/>
      <c r="IR27" s="732"/>
      <c r="IS27" s="732"/>
      <c r="IT27" s="732"/>
      <c r="IU27" s="732"/>
      <c r="IV27" s="732"/>
    </row>
    <row r="28" spans="1:256" ht="12.75">
      <c r="A28" s="732"/>
      <c r="B28" s="760"/>
      <c r="C28" s="2013"/>
      <c r="D28" s="2013"/>
      <c r="E28" s="2013"/>
      <c r="F28" s="2013"/>
      <c r="G28" s="2013"/>
      <c r="H28" s="2013"/>
      <c r="I28" s="2013"/>
      <c r="J28" s="2013"/>
      <c r="K28" s="2026"/>
      <c r="L28" s="2026"/>
      <c r="M28" s="2026"/>
      <c r="N28" s="2026"/>
      <c r="O28" s="2026"/>
      <c r="P28" s="2026"/>
      <c r="Q28" s="2026"/>
      <c r="R28" s="2026"/>
      <c r="S28" s="2026"/>
      <c r="T28" s="2026"/>
      <c r="U28" s="2026"/>
      <c r="V28" s="2026"/>
      <c r="W28" s="2026"/>
      <c r="X28" s="2026"/>
      <c r="Y28" s="2026"/>
      <c r="Z28" s="2026"/>
      <c r="AA28" s="2026"/>
      <c r="AB28" s="2026"/>
      <c r="AC28" s="2026"/>
      <c r="AD28" s="2026"/>
      <c r="AE28" s="2026"/>
      <c r="AF28" s="2026"/>
      <c r="AG28" s="2017"/>
      <c r="AH28" s="75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2"/>
      <c r="CD28" s="732"/>
      <c r="CE28" s="732"/>
      <c r="CF28" s="732"/>
      <c r="CG28" s="732"/>
      <c r="CH28" s="732"/>
      <c r="CI28" s="732"/>
      <c r="CJ28" s="732"/>
      <c r="CK28" s="732"/>
      <c r="CL28" s="732"/>
      <c r="CM28" s="732"/>
      <c r="CN28" s="732"/>
      <c r="CO28" s="732"/>
      <c r="CP28" s="732"/>
      <c r="CQ28" s="732"/>
      <c r="CR28" s="732"/>
      <c r="CS28" s="732"/>
      <c r="CT28" s="732"/>
      <c r="CU28" s="732"/>
      <c r="CV28" s="732"/>
      <c r="CW28" s="732"/>
      <c r="CX28" s="732"/>
      <c r="CY28" s="732"/>
      <c r="CZ28" s="732"/>
      <c r="DA28" s="732"/>
      <c r="DB28" s="732"/>
      <c r="DC28" s="732"/>
      <c r="DD28" s="732"/>
      <c r="DE28" s="732"/>
      <c r="DF28" s="732"/>
      <c r="DG28" s="732"/>
      <c r="DH28" s="732"/>
      <c r="DI28" s="732"/>
      <c r="DJ28" s="732"/>
      <c r="DK28" s="732"/>
      <c r="DL28" s="732"/>
      <c r="DM28" s="732"/>
      <c r="DN28" s="732"/>
      <c r="DO28" s="732"/>
      <c r="DP28" s="732"/>
      <c r="DQ28" s="732"/>
      <c r="DR28" s="732"/>
      <c r="DS28" s="732"/>
      <c r="DT28" s="732"/>
      <c r="DU28" s="732"/>
      <c r="DV28" s="732"/>
      <c r="DW28" s="732"/>
      <c r="DX28" s="732"/>
      <c r="DY28" s="732"/>
      <c r="DZ28" s="732"/>
      <c r="EA28" s="732"/>
      <c r="EB28" s="732"/>
      <c r="EC28" s="732"/>
      <c r="ED28" s="732"/>
      <c r="EE28" s="732"/>
      <c r="EF28" s="732"/>
      <c r="EG28" s="732"/>
      <c r="EH28" s="732"/>
      <c r="EI28" s="732"/>
      <c r="EJ28" s="732"/>
      <c r="EK28" s="732"/>
      <c r="EL28" s="732"/>
      <c r="EM28" s="732"/>
      <c r="EN28" s="732"/>
      <c r="EO28" s="732"/>
      <c r="EP28" s="732"/>
      <c r="EQ28" s="732"/>
      <c r="ER28" s="732"/>
      <c r="ES28" s="732"/>
      <c r="ET28" s="732"/>
      <c r="EU28" s="732"/>
      <c r="EV28" s="732"/>
      <c r="EW28" s="732"/>
      <c r="EX28" s="732"/>
      <c r="EY28" s="732"/>
      <c r="EZ28" s="732"/>
      <c r="FA28" s="732"/>
      <c r="FB28" s="732"/>
      <c r="FC28" s="732"/>
      <c r="FD28" s="732"/>
      <c r="FE28" s="732"/>
      <c r="FF28" s="732"/>
      <c r="FG28" s="732"/>
      <c r="FH28" s="732"/>
      <c r="FI28" s="732"/>
      <c r="FJ28" s="732"/>
      <c r="FK28" s="732"/>
      <c r="FL28" s="732"/>
      <c r="FM28" s="732"/>
      <c r="FN28" s="732"/>
      <c r="FO28" s="732"/>
      <c r="FP28" s="732"/>
      <c r="FQ28" s="732"/>
      <c r="FR28" s="732"/>
      <c r="FS28" s="732"/>
      <c r="FT28" s="732"/>
      <c r="FU28" s="732"/>
      <c r="FV28" s="732"/>
      <c r="FW28" s="732"/>
      <c r="FX28" s="732"/>
      <c r="FY28" s="732"/>
      <c r="FZ28" s="732"/>
      <c r="GA28" s="732"/>
      <c r="GB28" s="732"/>
      <c r="GC28" s="732"/>
      <c r="GD28" s="732"/>
      <c r="GE28" s="732"/>
      <c r="GF28" s="732"/>
      <c r="GG28" s="732"/>
      <c r="GH28" s="732"/>
      <c r="GI28" s="732"/>
      <c r="GJ28" s="732"/>
      <c r="GK28" s="732"/>
      <c r="GL28" s="732"/>
      <c r="GM28" s="732"/>
      <c r="GN28" s="732"/>
      <c r="GO28" s="732"/>
      <c r="GP28" s="732"/>
      <c r="GQ28" s="732"/>
      <c r="GR28" s="732"/>
      <c r="GS28" s="732"/>
      <c r="GT28" s="732"/>
      <c r="GU28" s="732"/>
      <c r="GV28" s="732"/>
      <c r="GW28" s="732"/>
      <c r="GX28" s="732"/>
      <c r="GY28" s="732"/>
      <c r="GZ28" s="732"/>
      <c r="HA28" s="732"/>
      <c r="HB28" s="732"/>
      <c r="HC28" s="732"/>
      <c r="HD28" s="732"/>
      <c r="HE28" s="732"/>
      <c r="HF28" s="732"/>
      <c r="HG28" s="732"/>
      <c r="HH28" s="732"/>
      <c r="HI28" s="732"/>
      <c r="HJ28" s="732"/>
      <c r="HK28" s="732"/>
      <c r="HL28" s="732"/>
      <c r="HM28" s="732"/>
      <c r="HN28" s="732"/>
      <c r="HO28" s="732"/>
      <c r="HP28" s="732"/>
      <c r="HQ28" s="732"/>
      <c r="HR28" s="732"/>
      <c r="HS28" s="732"/>
      <c r="HT28" s="732"/>
      <c r="HU28" s="732"/>
      <c r="HV28" s="732"/>
      <c r="HW28" s="732"/>
      <c r="HX28" s="732"/>
      <c r="HY28" s="732"/>
      <c r="HZ28" s="732"/>
      <c r="IA28" s="732"/>
      <c r="IB28" s="732"/>
      <c r="IC28" s="732"/>
      <c r="ID28" s="732"/>
      <c r="IE28" s="732"/>
      <c r="IF28" s="732"/>
      <c r="IG28" s="732"/>
      <c r="IH28" s="732"/>
      <c r="II28" s="732"/>
      <c r="IJ28" s="732"/>
      <c r="IK28" s="732"/>
      <c r="IL28" s="732"/>
      <c r="IM28" s="732"/>
      <c r="IN28" s="732"/>
      <c r="IO28" s="732"/>
      <c r="IP28" s="732"/>
      <c r="IQ28" s="732"/>
      <c r="IR28" s="732"/>
      <c r="IS28" s="732"/>
      <c r="IT28" s="732"/>
      <c r="IU28" s="732"/>
      <c r="IV28" s="732"/>
    </row>
    <row r="29" spans="1:256" ht="12.75">
      <c r="A29" s="732"/>
      <c r="B29" s="754"/>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6"/>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c r="CS29" s="732"/>
      <c r="CT29" s="732"/>
      <c r="CU29" s="732"/>
      <c r="CV29" s="732"/>
      <c r="CW29" s="732"/>
      <c r="CX29" s="732"/>
      <c r="CY29" s="732"/>
      <c r="CZ29" s="732"/>
      <c r="DA29" s="732"/>
      <c r="DB29" s="732"/>
      <c r="DC29" s="732"/>
      <c r="DD29" s="732"/>
      <c r="DE29" s="732"/>
      <c r="DF29" s="732"/>
      <c r="DG29" s="732"/>
      <c r="DH29" s="732"/>
      <c r="DI29" s="732"/>
      <c r="DJ29" s="732"/>
      <c r="DK29" s="732"/>
      <c r="DL29" s="732"/>
      <c r="DM29" s="732"/>
      <c r="DN29" s="732"/>
      <c r="DO29" s="732"/>
      <c r="DP29" s="732"/>
      <c r="DQ29" s="732"/>
      <c r="DR29" s="732"/>
      <c r="DS29" s="732"/>
      <c r="DT29" s="732"/>
      <c r="DU29" s="732"/>
      <c r="DV29" s="732"/>
      <c r="DW29" s="732"/>
      <c r="DX29" s="732"/>
      <c r="DY29" s="732"/>
      <c r="DZ29" s="732"/>
      <c r="EA29" s="732"/>
      <c r="EB29" s="732"/>
      <c r="EC29" s="732"/>
      <c r="ED29" s="732"/>
      <c r="EE29" s="732"/>
      <c r="EF29" s="732"/>
      <c r="EG29" s="732"/>
      <c r="EH29" s="732"/>
      <c r="EI29" s="732"/>
      <c r="EJ29" s="732"/>
      <c r="EK29" s="732"/>
      <c r="EL29" s="732"/>
      <c r="EM29" s="732"/>
      <c r="EN29" s="732"/>
      <c r="EO29" s="732"/>
      <c r="EP29" s="732"/>
      <c r="EQ29" s="732"/>
      <c r="ER29" s="732"/>
      <c r="ES29" s="732"/>
      <c r="ET29" s="732"/>
      <c r="EU29" s="732"/>
      <c r="EV29" s="732"/>
      <c r="EW29" s="732"/>
      <c r="EX29" s="732"/>
      <c r="EY29" s="732"/>
      <c r="EZ29" s="732"/>
      <c r="FA29" s="732"/>
      <c r="FB29" s="732"/>
      <c r="FC29" s="732"/>
      <c r="FD29" s="732"/>
      <c r="FE29" s="732"/>
      <c r="FF29" s="732"/>
      <c r="FG29" s="732"/>
      <c r="FH29" s="732"/>
      <c r="FI29" s="732"/>
      <c r="FJ29" s="732"/>
      <c r="FK29" s="732"/>
      <c r="FL29" s="732"/>
      <c r="FM29" s="732"/>
      <c r="FN29" s="732"/>
      <c r="FO29" s="732"/>
      <c r="FP29" s="732"/>
      <c r="FQ29" s="732"/>
      <c r="FR29" s="732"/>
      <c r="FS29" s="732"/>
      <c r="FT29" s="732"/>
      <c r="FU29" s="732"/>
      <c r="FV29" s="732"/>
      <c r="FW29" s="732"/>
      <c r="FX29" s="732"/>
      <c r="FY29" s="732"/>
      <c r="FZ29" s="732"/>
      <c r="GA29" s="732"/>
      <c r="GB29" s="732"/>
      <c r="GC29" s="732"/>
      <c r="GD29" s="732"/>
      <c r="GE29" s="732"/>
      <c r="GF29" s="732"/>
      <c r="GG29" s="732"/>
      <c r="GH29" s="732"/>
      <c r="GI29" s="732"/>
      <c r="GJ29" s="732"/>
      <c r="GK29" s="732"/>
      <c r="GL29" s="732"/>
      <c r="GM29" s="732"/>
      <c r="GN29" s="732"/>
      <c r="GO29" s="732"/>
      <c r="GP29" s="732"/>
      <c r="GQ29" s="732"/>
      <c r="GR29" s="732"/>
      <c r="GS29" s="732"/>
      <c r="GT29" s="732"/>
      <c r="GU29" s="732"/>
      <c r="GV29" s="732"/>
      <c r="GW29" s="732"/>
      <c r="GX29" s="732"/>
      <c r="GY29" s="732"/>
      <c r="GZ29" s="732"/>
      <c r="HA29" s="732"/>
      <c r="HB29" s="732"/>
      <c r="HC29" s="732"/>
      <c r="HD29" s="732"/>
      <c r="HE29" s="732"/>
      <c r="HF29" s="732"/>
      <c r="HG29" s="732"/>
      <c r="HH29" s="732"/>
      <c r="HI29" s="732"/>
      <c r="HJ29" s="732"/>
      <c r="HK29" s="732"/>
      <c r="HL29" s="732"/>
      <c r="HM29" s="732"/>
      <c r="HN29" s="732"/>
      <c r="HO29" s="732"/>
      <c r="HP29" s="732"/>
      <c r="HQ29" s="732"/>
      <c r="HR29" s="732"/>
      <c r="HS29" s="732"/>
      <c r="HT29" s="732"/>
      <c r="HU29" s="732"/>
      <c r="HV29" s="732"/>
      <c r="HW29" s="732"/>
      <c r="HX29" s="732"/>
      <c r="HY29" s="732"/>
      <c r="HZ29" s="732"/>
      <c r="IA29" s="732"/>
      <c r="IB29" s="732"/>
      <c r="IC29" s="732"/>
      <c r="ID29" s="732"/>
      <c r="IE29" s="732"/>
      <c r="IF29" s="732"/>
      <c r="IG29" s="732"/>
      <c r="IH29" s="732"/>
      <c r="II29" s="732"/>
      <c r="IJ29" s="732"/>
      <c r="IK29" s="732"/>
      <c r="IL29" s="732"/>
      <c r="IM29" s="732"/>
      <c r="IN29" s="732"/>
      <c r="IO29" s="732"/>
      <c r="IP29" s="732"/>
      <c r="IQ29" s="732"/>
      <c r="IR29" s="732"/>
      <c r="IS29" s="732"/>
      <c r="IT29" s="732"/>
      <c r="IU29" s="732"/>
      <c r="IV29" s="732"/>
    </row>
    <row r="30" spans="1:256" ht="12.75">
      <c r="A30" s="732"/>
      <c r="B30" s="732"/>
      <c r="C30" s="732"/>
      <c r="D30" s="732"/>
      <c r="E30" s="732"/>
      <c r="F30" s="732"/>
      <c r="G30" s="732"/>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c r="BC30" s="732"/>
      <c r="BD30" s="732"/>
      <c r="BE30" s="732"/>
      <c r="BF30" s="732"/>
      <c r="BG30" s="732"/>
      <c r="BH30" s="732"/>
      <c r="BI30" s="732"/>
      <c r="BJ30" s="732"/>
      <c r="BK30" s="732"/>
      <c r="BL30" s="732"/>
      <c r="BM30" s="732"/>
      <c r="BN30" s="732"/>
      <c r="BO30" s="732"/>
      <c r="BP30" s="732"/>
      <c r="BQ30" s="732"/>
      <c r="BR30" s="732"/>
      <c r="BS30" s="732"/>
      <c r="BT30" s="732"/>
      <c r="BU30" s="732"/>
      <c r="BV30" s="732"/>
      <c r="BW30" s="732"/>
      <c r="BX30" s="732"/>
      <c r="BY30" s="732"/>
      <c r="BZ30" s="732"/>
      <c r="CA30" s="732"/>
      <c r="CB30" s="732"/>
      <c r="CC30" s="732"/>
      <c r="CD30" s="732"/>
      <c r="CE30" s="732"/>
      <c r="CF30" s="732"/>
      <c r="CG30" s="732"/>
      <c r="CH30" s="732"/>
      <c r="CI30" s="732"/>
      <c r="CJ30" s="732"/>
      <c r="CK30" s="732"/>
      <c r="CL30" s="732"/>
      <c r="CM30" s="732"/>
      <c r="CN30" s="732"/>
      <c r="CO30" s="732"/>
      <c r="CP30" s="732"/>
      <c r="CQ30" s="732"/>
      <c r="CR30" s="732"/>
      <c r="CS30" s="732"/>
      <c r="CT30" s="732"/>
      <c r="CU30" s="732"/>
      <c r="CV30" s="732"/>
      <c r="CW30" s="732"/>
      <c r="CX30" s="732"/>
      <c r="CY30" s="732"/>
      <c r="CZ30" s="732"/>
      <c r="DA30" s="732"/>
      <c r="DB30" s="732"/>
      <c r="DC30" s="732"/>
      <c r="DD30" s="732"/>
      <c r="DE30" s="732"/>
      <c r="DF30" s="732"/>
      <c r="DG30" s="732"/>
      <c r="DH30" s="732"/>
      <c r="DI30" s="732"/>
      <c r="DJ30" s="732"/>
      <c r="DK30" s="732"/>
      <c r="DL30" s="732"/>
      <c r="DM30" s="732"/>
      <c r="DN30" s="732"/>
      <c r="DO30" s="732"/>
      <c r="DP30" s="732"/>
      <c r="DQ30" s="732"/>
      <c r="DR30" s="732"/>
      <c r="DS30" s="732"/>
      <c r="DT30" s="732"/>
      <c r="DU30" s="732"/>
      <c r="DV30" s="732"/>
      <c r="DW30" s="732"/>
      <c r="DX30" s="732"/>
      <c r="DY30" s="732"/>
      <c r="DZ30" s="732"/>
      <c r="EA30" s="732"/>
      <c r="EB30" s="732"/>
      <c r="EC30" s="732"/>
      <c r="ED30" s="732"/>
      <c r="EE30" s="732"/>
      <c r="EF30" s="732"/>
      <c r="EG30" s="732"/>
      <c r="EH30" s="732"/>
      <c r="EI30" s="732"/>
      <c r="EJ30" s="732"/>
      <c r="EK30" s="732"/>
      <c r="EL30" s="732"/>
      <c r="EM30" s="732"/>
      <c r="EN30" s="732"/>
      <c r="EO30" s="732"/>
      <c r="EP30" s="732"/>
      <c r="EQ30" s="732"/>
      <c r="ER30" s="732"/>
      <c r="ES30" s="732"/>
      <c r="ET30" s="732"/>
      <c r="EU30" s="732"/>
      <c r="EV30" s="732"/>
      <c r="EW30" s="732"/>
      <c r="EX30" s="732"/>
      <c r="EY30" s="732"/>
      <c r="EZ30" s="732"/>
      <c r="FA30" s="732"/>
      <c r="FB30" s="732"/>
      <c r="FC30" s="732"/>
      <c r="FD30" s="732"/>
      <c r="FE30" s="732"/>
      <c r="FF30" s="732"/>
      <c r="FG30" s="732"/>
      <c r="FH30" s="732"/>
      <c r="FI30" s="732"/>
      <c r="FJ30" s="732"/>
      <c r="FK30" s="732"/>
      <c r="FL30" s="732"/>
      <c r="FM30" s="732"/>
      <c r="FN30" s="732"/>
      <c r="FO30" s="732"/>
      <c r="FP30" s="732"/>
      <c r="FQ30" s="732"/>
      <c r="FR30" s="732"/>
      <c r="FS30" s="732"/>
      <c r="FT30" s="732"/>
      <c r="FU30" s="732"/>
      <c r="FV30" s="732"/>
      <c r="FW30" s="732"/>
      <c r="FX30" s="732"/>
      <c r="FY30" s="732"/>
      <c r="FZ30" s="732"/>
      <c r="GA30" s="732"/>
      <c r="GB30" s="732"/>
      <c r="GC30" s="732"/>
      <c r="GD30" s="732"/>
      <c r="GE30" s="732"/>
      <c r="GF30" s="732"/>
      <c r="GG30" s="732"/>
      <c r="GH30" s="732"/>
      <c r="GI30" s="732"/>
      <c r="GJ30" s="732"/>
      <c r="GK30" s="732"/>
      <c r="GL30" s="732"/>
      <c r="GM30" s="732"/>
      <c r="GN30" s="732"/>
      <c r="GO30" s="732"/>
      <c r="GP30" s="732"/>
      <c r="GQ30" s="732"/>
      <c r="GR30" s="732"/>
      <c r="GS30" s="732"/>
      <c r="GT30" s="732"/>
      <c r="GU30" s="732"/>
      <c r="GV30" s="732"/>
      <c r="GW30" s="732"/>
      <c r="GX30" s="732"/>
      <c r="GY30" s="732"/>
      <c r="GZ30" s="732"/>
      <c r="HA30" s="732"/>
      <c r="HB30" s="732"/>
      <c r="HC30" s="732"/>
      <c r="HD30" s="732"/>
      <c r="HE30" s="732"/>
      <c r="HF30" s="732"/>
      <c r="HG30" s="732"/>
      <c r="HH30" s="732"/>
      <c r="HI30" s="732"/>
      <c r="HJ30" s="732"/>
      <c r="HK30" s="732"/>
      <c r="HL30" s="732"/>
      <c r="HM30" s="732"/>
      <c r="HN30" s="732"/>
      <c r="HO30" s="732"/>
      <c r="HP30" s="732"/>
      <c r="HQ30" s="732"/>
      <c r="HR30" s="732"/>
      <c r="HS30" s="732"/>
      <c r="HT30" s="732"/>
      <c r="HU30" s="732"/>
      <c r="HV30" s="732"/>
      <c r="HW30" s="732"/>
      <c r="HX30" s="732"/>
      <c r="HY30" s="732"/>
      <c r="HZ30" s="732"/>
      <c r="IA30" s="732"/>
      <c r="IB30" s="732"/>
      <c r="IC30" s="732"/>
      <c r="ID30" s="732"/>
      <c r="IE30" s="732"/>
      <c r="IF30" s="732"/>
      <c r="IG30" s="732"/>
      <c r="IH30" s="732"/>
      <c r="II30" s="732"/>
      <c r="IJ30" s="732"/>
      <c r="IK30" s="732"/>
      <c r="IL30" s="732"/>
      <c r="IM30" s="732"/>
      <c r="IN30" s="732"/>
      <c r="IO30" s="732"/>
      <c r="IP30" s="732"/>
      <c r="IQ30" s="732"/>
      <c r="IR30" s="732"/>
      <c r="IS30" s="732"/>
      <c r="IT30" s="732"/>
      <c r="IU30" s="732"/>
      <c r="IV30" s="732"/>
    </row>
    <row r="31" spans="1:256" ht="12.75">
      <c r="A31" s="732"/>
      <c r="B31" s="739" t="s">
        <v>917</v>
      </c>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1"/>
      <c r="AI31" s="732"/>
      <c r="AJ31" s="732"/>
      <c r="AK31" s="732"/>
      <c r="AL31" s="732"/>
      <c r="AM31" s="732"/>
      <c r="AN31" s="732"/>
      <c r="AO31" s="732"/>
      <c r="AP31" s="732"/>
      <c r="AQ31" s="732"/>
      <c r="AR31" s="732"/>
      <c r="AS31" s="732"/>
      <c r="AT31" s="732"/>
      <c r="AU31" s="732"/>
      <c r="AV31" s="732"/>
      <c r="AW31" s="732"/>
      <c r="AX31" s="732"/>
      <c r="AY31" s="732"/>
      <c r="AZ31" s="732"/>
      <c r="BA31" s="732"/>
      <c r="BB31" s="732"/>
      <c r="BC31" s="732"/>
      <c r="BD31" s="732"/>
      <c r="BE31" s="732"/>
      <c r="BF31" s="732"/>
      <c r="BG31" s="732"/>
      <c r="BH31" s="732"/>
      <c r="BI31" s="732"/>
      <c r="BJ31" s="732"/>
      <c r="BK31" s="732"/>
      <c r="BL31" s="732"/>
      <c r="BM31" s="732"/>
      <c r="BN31" s="732"/>
      <c r="BO31" s="732"/>
      <c r="BP31" s="732"/>
      <c r="BQ31" s="732"/>
      <c r="BR31" s="732"/>
      <c r="BS31" s="732"/>
      <c r="BT31" s="732"/>
      <c r="BU31" s="732"/>
      <c r="BV31" s="732"/>
      <c r="BW31" s="732"/>
      <c r="BX31" s="732"/>
      <c r="BY31" s="732"/>
      <c r="BZ31" s="732"/>
      <c r="CA31" s="732"/>
      <c r="CB31" s="732"/>
      <c r="CC31" s="732"/>
      <c r="CD31" s="732"/>
      <c r="CE31" s="732"/>
      <c r="CF31" s="732"/>
      <c r="CG31" s="732"/>
      <c r="CH31" s="732"/>
      <c r="CI31" s="732"/>
      <c r="CJ31" s="732"/>
      <c r="CK31" s="732"/>
      <c r="CL31" s="732"/>
      <c r="CM31" s="732"/>
      <c r="CN31" s="732"/>
      <c r="CO31" s="732"/>
      <c r="CP31" s="732"/>
      <c r="CQ31" s="732"/>
      <c r="CR31" s="732"/>
      <c r="CS31" s="732"/>
      <c r="CT31" s="732"/>
      <c r="CU31" s="732"/>
      <c r="CV31" s="732"/>
      <c r="CW31" s="732"/>
      <c r="CX31" s="732"/>
      <c r="CY31" s="732"/>
      <c r="CZ31" s="732"/>
      <c r="DA31" s="732"/>
      <c r="DB31" s="732"/>
      <c r="DC31" s="732"/>
      <c r="DD31" s="732"/>
      <c r="DE31" s="732"/>
      <c r="DF31" s="732"/>
      <c r="DG31" s="732"/>
      <c r="DH31" s="732"/>
      <c r="DI31" s="732"/>
      <c r="DJ31" s="732"/>
      <c r="DK31" s="732"/>
      <c r="DL31" s="732"/>
      <c r="DM31" s="732"/>
      <c r="DN31" s="732"/>
      <c r="DO31" s="732"/>
      <c r="DP31" s="732"/>
      <c r="DQ31" s="732"/>
      <c r="DR31" s="732"/>
      <c r="DS31" s="732"/>
      <c r="DT31" s="732"/>
      <c r="DU31" s="732"/>
      <c r="DV31" s="732"/>
      <c r="DW31" s="732"/>
      <c r="DX31" s="732"/>
      <c r="DY31" s="732"/>
      <c r="DZ31" s="732"/>
      <c r="EA31" s="732"/>
      <c r="EB31" s="732"/>
      <c r="EC31" s="732"/>
      <c r="ED31" s="732"/>
      <c r="EE31" s="732"/>
      <c r="EF31" s="732"/>
      <c r="EG31" s="732"/>
      <c r="EH31" s="732"/>
      <c r="EI31" s="732"/>
      <c r="EJ31" s="732"/>
      <c r="EK31" s="732"/>
      <c r="EL31" s="732"/>
      <c r="EM31" s="732"/>
      <c r="EN31" s="732"/>
      <c r="EO31" s="732"/>
      <c r="EP31" s="732"/>
      <c r="EQ31" s="732"/>
      <c r="ER31" s="732"/>
      <c r="ES31" s="732"/>
      <c r="ET31" s="732"/>
      <c r="EU31" s="732"/>
      <c r="EV31" s="732"/>
      <c r="EW31" s="732"/>
      <c r="EX31" s="732"/>
      <c r="EY31" s="732"/>
      <c r="EZ31" s="732"/>
      <c r="FA31" s="732"/>
      <c r="FB31" s="732"/>
      <c r="FC31" s="732"/>
      <c r="FD31" s="732"/>
      <c r="FE31" s="732"/>
      <c r="FF31" s="732"/>
      <c r="FG31" s="732"/>
      <c r="FH31" s="732"/>
      <c r="FI31" s="732"/>
      <c r="FJ31" s="732"/>
      <c r="FK31" s="732"/>
      <c r="FL31" s="732"/>
      <c r="FM31" s="732"/>
      <c r="FN31" s="732"/>
      <c r="FO31" s="732"/>
      <c r="FP31" s="732"/>
      <c r="FQ31" s="732"/>
      <c r="FR31" s="732"/>
      <c r="FS31" s="732"/>
      <c r="FT31" s="732"/>
      <c r="FU31" s="732"/>
      <c r="FV31" s="732"/>
      <c r="FW31" s="732"/>
      <c r="FX31" s="732"/>
      <c r="FY31" s="732"/>
      <c r="FZ31" s="732"/>
      <c r="GA31" s="732"/>
      <c r="GB31" s="732"/>
      <c r="GC31" s="732"/>
      <c r="GD31" s="732"/>
      <c r="GE31" s="732"/>
      <c r="GF31" s="732"/>
      <c r="GG31" s="732"/>
      <c r="GH31" s="732"/>
      <c r="GI31" s="732"/>
      <c r="GJ31" s="732"/>
      <c r="GK31" s="732"/>
      <c r="GL31" s="732"/>
      <c r="GM31" s="732"/>
      <c r="GN31" s="732"/>
      <c r="GO31" s="732"/>
      <c r="GP31" s="732"/>
      <c r="GQ31" s="732"/>
      <c r="GR31" s="732"/>
      <c r="GS31" s="732"/>
      <c r="GT31" s="732"/>
      <c r="GU31" s="732"/>
      <c r="GV31" s="732"/>
      <c r="GW31" s="732"/>
      <c r="GX31" s="732"/>
      <c r="GY31" s="732"/>
      <c r="GZ31" s="732"/>
      <c r="HA31" s="732"/>
      <c r="HB31" s="732"/>
      <c r="HC31" s="732"/>
      <c r="HD31" s="732"/>
      <c r="HE31" s="732"/>
      <c r="HF31" s="732"/>
      <c r="HG31" s="732"/>
      <c r="HH31" s="732"/>
      <c r="HI31" s="732"/>
      <c r="HJ31" s="732"/>
      <c r="HK31" s="732"/>
      <c r="HL31" s="732"/>
      <c r="HM31" s="732"/>
      <c r="HN31" s="732"/>
      <c r="HO31" s="732"/>
      <c r="HP31" s="732"/>
      <c r="HQ31" s="732"/>
      <c r="HR31" s="732"/>
      <c r="HS31" s="732"/>
      <c r="HT31" s="732"/>
      <c r="HU31" s="732"/>
      <c r="HV31" s="732"/>
      <c r="HW31" s="732"/>
      <c r="HX31" s="732"/>
      <c r="HY31" s="732"/>
      <c r="HZ31" s="732"/>
      <c r="IA31" s="732"/>
      <c r="IB31" s="732"/>
      <c r="IC31" s="732"/>
      <c r="ID31" s="732"/>
      <c r="IE31" s="732"/>
      <c r="IF31" s="732"/>
      <c r="IG31" s="732"/>
      <c r="IH31" s="732"/>
      <c r="II31" s="732"/>
      <c r="IJ31" s="732"/>
      <c r="IK31" s="732"/>
      <c r="IL31" s="732"/>
      <c r="IM31" s="732"/>
      <c r="IN31" s="732"/>
      <c r="IO31" s="732"/>
      <c r="IP31" s="732"/>
      <c r="IQ31" s="732"/>
      <c r="IR31" s="732"/>
      <c r="IS31" s="732"/>
      <c r="IT31" s="732"/>
      <c r="IU31" s="732"/>
      <c r="IV31" s="732"/>
    </row>
    <row r="32" spans="1:256" ht="12.75">
      <c r="A32" s="732"/>
      <c r="B32" s="760"/>
      <c r="C32" s="2018" t="s">
        <v>918</v>
      </c>
      <c r="D32" s="2018"/>
      <c r="E32" s="2018"/>
      <c r="F32" s="2018"/>
      <c r="G32" s="2018"/>
      <c r="H32" s="2018"/>
      <c r="I32" s="2018"/>
      <c r="J32" s="2018"/>
      <c r="K32" s="2018"/>
      <c r="L32" s="2018"/>
      <c r="M32" s="2018"/>
      <c r="N32" s="2018"/>
      <c r="O32" s="2018"/>
      <c r="P32" s="2018"/>
      <c r="Q32" s="2018"/>
      <c r="R32" s="2018"/>
      <c r="S32" s="2018"/>
      <c r="T32" s="2018"/>
      <c r="U32" s="2018"/>
      <c r="V32" s="2018"/>
      <c r="W32" s="2018"/>
      <c r="X32" s="2018"/>
      <c r="Y32" s="2018"/>
      <c r="Z32" s="2018"/>
      <c r="AA32" s="2018"/>
      <c r="AB32" s="2018"/>
      <c r="AC32" s="2018"/>
      <c r="AD32" s="2018"/>
      <c r="AE32" s="2018"/>
      <c r="AF32" s="751"/>
      <c r="AG32" s="751"/>
      <c r="AH32" s="75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2"/>
      <c r="BJ32" s="732"/>
      <c r="BK32" s="732"/>
      <c r="BL32" s="732"/>
      <c r="BM32" s="732"/>
      <c r="BN32" s="732"/>
      <c r="BO32" s="732"/>
      <c r="BP32" s="732"/>
      <c r="BQ32" s="732"/>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2"/>
      <c r="DX32" s="732"/>
      <c r="DY32" s="732"/>
      <c r="DZ32" s="732"/>
      <c r="EA32" s="732"/>
      <c r="EB32" s="732"/>
      <c r="EC32" s="732"/>
      <c r="ED32" s="732"/>
      <c r="EE32" s="732"/>
      <c r="EF32" s="732"/>
      <c r="EG32" s="732"/>
      <c r="EH32" s="732"/>
      <c r="EI32" s="732"/>
      <c r="EJ32" s="732"/>
      <c r="EK32" s="732"/>
      <c r="EL32" s="732"/>
      <c r="EM32" s="732"/>
      <c r="EN32" s="732"/>
      <c r="EO32" s="732"/>
      <c r="EP32" s="732"/>
      <c r="EQ32" s="732"/>
      <c r="ER32" s="732"/>
      <c r="ES32" s="732"/>
      <c r="ET32" s="732"/>
      <c r="EU32" s="732"/>
      <c r="EV32" s="732"/>
      <c r="EW32" s="732"/>
      <c r="EX32" s="732"/>
      <c r="EY32" s="732"/>
      <c r="EZ32" s="732"/>
      <c r="FA32" s="732"/>
      <c r="FB32" s="732"/>
      <c r="FC32" s="732"/>
      <c r="FD32" s="732"/>
      <c r="FE32" s="732"/>
      <c r="FF32" s="732"/>
      <c r="FG32" s="732"/>
      <c r="FH32" s="732"/>
      <c r="FI32" s="732"/>
      <c r="FJ32" s="732"/>
      <c r="FK32" s="732"/>
      <c r="FL32" s="732"/>
      <c r="FM32" s="732"/>
      <c r="FN32" s="732"/>
      <c r="FO32" s="732"/>
      <c r="FP32" s="732"/>
      <c r="FQ32" s="732"/>
      <c r="FR32" s="732"/>
      <c r="FS32" s="732"/>
      <c r="FT32" s="732"/>
      <c r="FU32" s="732"/>
      <c r="FV32" s="732"/>
      <c r="FW32" s="732"/>
      <c r="FX32" s="732"/>
      <c r="FY32" s="732"/>
      <c r="FZ32" s="732"/>
      <c r="GA32" s="732"/>
      <c r="GB32" s="732"/>
      <c r="GC32" s="732"/>
      <c r="GD32" s="732"/>
      <c r="GE32" s="732"/>
      <c r="GF32" s="732"/>
      <c r="GG32" s="732"/>
      <c r="GH32" s="732"/>
      <c r="GI32" s="732"/>
      <c r="GJ32" s="732"/>
      <c r="GK32" s="732"/>
      <c r="GL32" s="732"/>
      <c r="GM32" s="732"/>
      <c r="GN32" s="732"/>
      <c r="GO32" s="732"/>
      <c r="GP32" s="732"/>
      <c r="GQ32" s="732"/>
      <c r="GR32" s="732"/>
      <c r="GS32" s="732"/>
      <c r="GT32" s="732"/>
      <c r="GU32" s="732"/>
      <c r="GV32" s="732"/>
      <c r="GW32" s="732"/>
      <c r="GX32" s="732"/>
      <c r="GY32" s="732"/>
      <c r="GZ32" s="732"/>
      <c r="HA32" s="732"/>
      <c r="HB32" s="732"/>
      <c r="HC32" s="732"/>
      <c r="HD32" s="732"/>
      <c r="HE32" s="732"/>
      <c r="HF32" s="732"/>
      <c r="HG32" s="732"/>
      <c r="HH32" s="732"/>
      <c r="HI32" s="732"/>
      <c r="HJ32" s="732"/>
      <c r="HK32" s="732"/>
      <c r="HL32" s="732"/>
      <c r="HM32" s="732"/>
      <c r="HN32" s="732"/>
      <c r="HO32" s="732"/>
      <c r="HP32" s="732"/>
      <c r="HQ32" s="732"/>
      <c r="HR32" s="732"/>
      <c r="HS32" s="732"/>
      <c r="HT32" s="732"/>
      <c r="HU32" s="732"/>
      <c r="HV32" s="732"/>
      <c r="HW32" s="732"/>
      <c r="HX32" s="732"/>
      <c r="HY32" s="732"/>
      <c r="HZ32" s="732"/>
      <c r="IA32" s="732"/>
      <c r="IB32" s="732"/>
      <c r="IC32" s="732"/>
      <c r="ID32" s="732"/>
      <c r="IE32" s="732"/>
      <c r="IF32" s="732"/>
      <c r="IG32" s="732"/>
      <c r="IH32" s="732"/>
      <c r="II32" s="732"/>
      <c r="IJ32" s="732"/>
      <c r="IK32" s="732"/>
      <c r="IL32" s="732"/>
      <c r="IM32" s="732"/>
      <c r="IN32" s="732"/>
      <c r="IO32" s="732"/>
      <c r="IP32" s="732"/>
      <c r="IQ32" s="732"/>
      <c r="IR32" s="732"/>
      <c r="IS32" s="732"/>
      <c r="IT32" s="732"/>
      <c r="IU32" s="732"/>
      <c r="IV32" s="732"/>
    </row>
    <row r="33" spans="1:256" ht="12.75">
      <c r="A33" s="732"/>
      <c r="B33" s="778"/>
      <c r="C33" s="2019" t="s">
        <v>906</v>
      </c>
      <c r="D33" s="2013"/>
      <c r="E33" s="2013"/>
      <c r="F33" s="2013"/>
      <c r="G33" s="2013"/>
      <c r="H33" s="2013"/>
      <c r="I33" s="2013"/>
      <c r="J33" s="2013"/>
      <c r="K33" s="2013"/>
      <c r="L33" s="2013"/>
      <c r="M33" s="2013"/>
      <c r="N33" s="2013"/>
      <c r="O33" s="2013"/>
      <c r="P33" s="2013"/>
      <c r="Q33" s="2013"/>
      <c r="R33" s="2013"/>
      <c r="S33" s="2013"/>
      <c r="T33" s="2013"/>
      <c r="U33" s="2013"/>
      <c r="V33" s="2013"/>
      <c r="W33" s="2013"/>
      <c r="X33" s="2013"/>
      <c r="Y33" s="2013"/>
      <c r="Z33" s="2013"/>
      <c r="AA33" s="2020" t="s">
        <v>907</v>
      </c>
      <c r="AB33" s="2020"/>
      <c r="AC33" s="2020"/>
      <c r="AD33" s="2020"/>
      <c r="AE33" s="2020"/>
      <c r="AF33" s="2020"/>
      <c r="AG33" s="2020"/>
      <c r="AH33" s="779"/>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c r="CS33" s="732"/>
      <c r="CT33" s="732"/>
      <c r="CU33" s="732"/>
      <c r="CV33" s="732"/>
      <c r="CW33" s="732"/>
      <c r="CX33" s="732"/>
      <c r="CY33" s="732"/>
      <c r="CZ33" s="732"/>
      <c r="DA33" s="732"/>
      <c r="DB33" s="732"/>
      <c r="DC33" s="732"/>
      <c r="DD33" s="732"/>
      <c r="DE33" s="732"/>
      <c r="DF33" s="732"/>
      <c r="DG33" s="732"/>
      <c r="DH33" s="732"/>
      <c r="DI33" s="732"/>
      <c r="DJ33" s="732"/>
      <c r="DK33" s="732"/>
      <c r="DL33" s="732"/>
      <c r="DM33" s="732"/>
      <c r="DN33" s="732"/>
      <c r="DO33" s="732"/>
      <c r="DP33" s="732"/>
      <c r="DQ33" s="732"/>
      <c r="DR33" s="732"/>
      <c r="DS33" s="732"/>
      <c r="DT33" s="732"/>
      <c r="DU33" s="732"/>
      <c r="DV33" s="732"/>
      <c r="DW33" s="732"/>
      <c r="DX33" s="732"/>
      <c r="DY33" s="732"/>
      <c r="DZ33" s="732"/>
      <c r="EA33" s="732"/>
      <c r="EB33" s="732"/>
      <c r="EC33" s="732"/>
      <c r="ED33" s="732"/>
      <c r="EE33" s="732"/>
      <c r="EF33" s="732"/>
      <c r="EG33" s="732"/>
      <c r="EH33" s="732"/>
      <c r="EI33" s="732"/>
      <c r="EJ33" s="732"/>
      <c r="EK33" s="732"/>
      <c r="EL33" s="732"/>
      <c r="EM33" s="732"/>
      <c r="EN33" s="732"/>
      <c r="EO33" s="732"/>
      <c r="EP33" s="732"/>
      <c r="EQ33" s="732"/>
      <c r="ER33" s="732"/>
      <c r="ES33" s="732"/>
      <c r="ET33" s="732"/>
      <c r="EU33" s="732"/>
      <c r="EV33" s="732"/>
      <c r="EW33" s="732"/>
      <c r="EX33" s="732"/>
      <c r="EY33" s="732"/>
      <c r="EZ33" s="732"/>
      <c r="FA33" s="732"/>
      <c r="FB33" s="732"/>
      <c r="FC33" s="732"/>
      <c r="FD33" s="732"/>
      <c r="FE33" s="732"/>
      <c r="FF33" s="732"/>
      <c r="FG33" s="732"/>
      <c r="FH33" s="732"/>
      <c r="FI33" s="732"/>
      <c r="FJ33" s="732"/>
      <c r="FK33" s="732"/>
      <c r="FL33" s="732"/>
      <c r="FM33" s="732"/>
      <c r="FN33" s="732"/>
      <c r="FO33" s="732"/>
      <c r="FP33" s="732"/>
      <c r="FQ33" s="732"/>
      <c r="FR33" s="732"/>
      <c r="FS33" s="732"/>
      <c r="FT33" s="732"/>
      <c r="FU33" s="732"/>
      <c r="FV33" s="732"/>
      <c r="FW33" s="732"/>
      <c r="FX33" s="732"/>
      <c r="FY33" s="732"/>
      <c r="FZ33" s="732"/>
      <c r="GA33" s="732"/>
      <c r="GB33" s="732"/>
      <c r="GC33" s="732"/>
      <c r="GD33" s="732"/>
      <c r="GE33" s="732"/>
      <c r="GF33" s="732"/>
      <c r="GG33" s="732"/>
      <c r="GH33" s="732"/>
      <c r="GI33" s="732"/>
      <c r="GJ33" s="732"/>
      <c r="GK33" s="732"/>
      <c r="GL33" s="732"/>
      <c r="GM33" s="732"/>
      <c r="GN33" s="732"/>
      <c r="GO33" s="732"/>
      <c r="GP33" s="732"/>
      <c r="GQ33" s="732"/>
      <c r="GR33" s="732"/>
      <c r="GS33" s="732"/>
      <c r="GT33" s="732"/>
      <c r="GU33" s="732"/>
      <c r="GV33" s="732"/>
      <c r="GW33" s="732"/>
      <c r="GX33" s="732"/>
      <c r="GY33" s="732"/>
      <c r="GZ33" s="732"/>
      <c r="HA33" s="732"/>
      <c r="HB33" s="732"/>
      <c r="HC33" s="732"/>
      <c r="HD33" s="732"/>
      <c r="HE33" s="732"/>
      <c r="HF33" s="732"/>
      <c r="HG33" s="732"/>
      <c r="HH33" s="732"/>
      <c r="HI33" s="732"/>
      <c r="HJ33" s="732"/>
      <c r="HK33" s="732"/>
      <c r="HL33" s="732"/>
      <c r="HM33" s="732"/>
      <c r="HN33" s="732"/>
      <c r="HO33" s="732"/>
      <c r="HP33" s="732"/>
      <c r="HQ33" s="732"/>
      <c r="HR33" s="732"/>
      <c r="HS33" s="732"/>
      <c r="HT33" s="732"/>
      <c r="HU33" s="732"/>
      <c r="HV33" s="732"/>
      <c r="HW33" s="732"/>
      <c r="HX33" s="732"/>
      <c r="HY33" s="732"/>
      <c r="HZ33" s="732"/>
      <c r="IA33" s="732"/>
      <c r="IB33" s="732"/>
      <c r="IC33" s="732"/>
      <c r="ID33" s="732"/>
      <c r="IE33" s="732"/>
      <c r="IF33" s="732"/>
      <c r="IG33" s="732"/>
      <c r="IH33" s="732"/>
      <c r="II33" s="732"/>
      <c r="IJ33" s="732"/>
      <c r="IK33" s="732"/>
      <c r="IL33" s="732"/>
      <c r="IM33" s="732"/>
      <c r="IN33" s="732"/>
      <c r="IO33" s="732"/>
      <c r="IP33" s="732"/>
      <c r="IQ33" s="732"/>
      <c r="IR33" s="732"/>
      <c r="IS33" s="732"/>
      <c r="IT33" s="732"/>
      <c r="IU33" s="732"/>
      <c r="IV33" s="732"/>
    </row>
    <row r="34" spans="1:256" ht="26.25" customHeight="1">
      <c r="A34" s="732"/>
      <c r="B34" s="780"/>
      <c r="C34" s="2019"/>
      <c r="D34" s="2013"/>
      <c r="E34" s="2013"/>
      <c r="F34" s="2013"/>
      <c r="G34" s="2013"/>
      <c r="H34" s="2013"/>
      <c r="I34" s="2013"/>
      <c r="J34" s="2013"/>
      <c r="K34" s="2013"/>
      <c r="L34" s="2013"/>
      <c r="M34" s="2013"/>
      <c r="N34" s="2013"/>
      <c r="O34" s="2013"/>
      <c r="P34" s="2013"/>
      <c r="Q34" s="2013"/>
      <c r="R34" s="2013"/>
      <c r="S34" s="2013"/>
      <c r="T34" s="2013"/>
      <c r="U34" s="2013"/>
      <c r="V34" s="2013"/>
      <c r="W34" s="2013"/>
      <c r="X34" s="2013"/>
      <c r="Y34" s="2013"/>
      <c r="Z34" s="2013"/>
      <c r="AA34" s="781"/>
      <c r="AB34" s="769"/>
      <c r="AC34" s="769"/>
      <c r="AD34" s="769"/>
      <c r="AE34" s="769"/>
      <c r="AF34" s="769"/>
      <c r="AG34" s="782"/>
      <c r="AH34" s="779"/>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c r="CS34" s="732"/>
      <c r="CT34" s="732"/>
      <c r="CU34" s="732"/>
      <c r="CV34" s="732"/>
      <c r="CW34" s="732"/>
      <c r="CX34" s="732"/>
      <c r="CY34" s="732"/>
      <c r="CZ34" s="732"/>
      <c r="DA34" s="732"/>
      <c r="DB34" s="732"/>
      <c r="DC34" s="732"/>
      <c r="DD34" s="732"/>
      <c r="DE34" s="732"/>
      <c r="DF34" s="732"/>
      <c r="DG34" s="732"/>
      <c r="DH34" s="732"/>
      <c r="DI34" s="732"/>
      <c r="DJ34" s="732"/>
      <c r="DK34" s="732"/>
      <c r="DL34" s="732"/>
      <c r="DM34" s="732"/>
      <c r="DN34" s="732"/>
      <c r="DO34" s="732"/>
      <c r="DP34" s="732"/>
      <c r="DQ34" s="732"/>
      <c r="DR34" s="732"/>
      <c r="DS34" s="732"/>
      <c r="DT34" s="732"/>
      <c r="DU34" s="732"/>
      <c r="DV34" s="732"/>
      <c r="DW34" s="732"/>
      <c r="DX34" s="732"/>
      <c r="DY34" s="732"/>
      <c r="DZ34" s="732"/>
      <c r="EA34" s="732"/>
      <c r="EB34" s="732"/>
      <c r="EC34" s="732"/>
      <c r="ED34" s="732"/>
      <c r="EE34" s="732"/>
      <c r="EF34" s="732"/>
      <c r="EG34" s="732"/>
      <c r="EH34" s="732"/>
      <c r="EI34" s="732"/>
      <c r="EJ34" s="732"/>
      <c r="EK34" s="732"/>
      <c r="EL34" s="732"/>
      <c r="EM34" s="732"/>
      <c r="EN34" s="732"/>
      <c r="EO34" s="732"/>
      <c r="EP34" s="732"/>
      <c r="EQ34" s="732"/>
      <c r="ER34" s="732"/>
      <c r="ES34" s="732"/>
      <c r="ET34" s="732"/>
      <c r="EU34" s="732"/>
      <c r="EV34" s="732"/>
      <c r="EW34" s="732"/>
      <c r="EX34" s="732"/>
      <c r="EY34" s="732"/>
      <c r="EZ34" s="732"/>
      <c r="FA34" s="732"/>
      <c r="FB34" s="732"/>
      <c r="FC34" s="732"/>
      <c r="FD34" s="732"/>
      <c r="FE34" s="732"/>
      <c r="FF34" s="732"/>
      <c r="FG34" s="732"/>
      <c r="FH34" s="732"/>
      <c r="FI34" s="732"/>
      <c r="FJ34" s="732"/>
      <c r="FK34" s="732"/>
      <c r="FL34" s="732"/>
      <c r="FM34" s="732"/>
      <c r="FN34" s="732"/>
      <c r="FO34" s="732"/>
      <c r="FP34" s="732"/>
      <c r="FQ34" s="732"/>
      <c r="FR34" s="732"/>
      <c r="FS34" s="732"/>
      <c r="FT34" s="732"/>
      <c r="FU34" s="732"/>
      <c r="FV34" s="732"/>
      <c r="FW34" s="732"/>
      <c r="FX34" s="732"/>
      <c r="FY34" s="732"/>
      <c r="FZ34" s="732"/>
      <c r="GA34" s="732"/>
      <c r="GB34" s="732"/>
      <c r="GC34" s="732"/>
      <c r="GD34" s="732"/>
      <c r="GE34" s="732"/>
      <c r="GF34" s="732"/>
      <c r="GG34" s="732"/>
      <c r="GH34" s="732"/>
      <c r="GI34" s="732"/>
      <c r="GJ34" s="732"/>
      <c r="GK34" s="732"/>
      <c r="GL34" s="732"/>
      <c r="GM34" s="732"/>
      <c r="GN34" s="732"/>
      <c r="GO34" s="732"/>
      <c r="GP34" s="732"/>
      <c r="GQ34" s="732"/>
      <c r="GR34" s="732"/>
      <c r="GS34" s="732"/>
      <c r="GT34" s="732"/>
      <c r="GU34" s="732"/>
      <c r="GV34" s="732"/>
      <c r="GW34" s="732"/>
      <c r="GX34" s="732"/>
      <c r="GY34" s="732"/>
      <c r="GZ34" s="732"/>
      <c r="HA34" s="732"/>
      <c r="HB34" s="732"/>
      <c r="HC34" s="732"/>
      <c r="HD34" s="732"/>
      <c r="HE34" s="732"/>
      <c r="HF34" s="732"/>
      <c r="HG34" s="732"/>
      <c r="HH34" s="732"/>
      <c r="HI34" s="732"/>
      <c r="HJ34" s="732"/>
      <c r="HK34" s="732"/>
      <c r="HL34" s="732"/>
      <c r="HM34" s="732"/>
      <c r="HN34" s="732"/>
      <c r="HO34" s="732"/>
      <c r="HP34" s="732"/>
      <c r="HQ34" s="732"/>
      <c r="HR34" s="732"/>
      <c r="HS34" s="732"/>
      <c r="HT34" s="732"/>
      <c r="HU34" s="732"/>
      <c r="HV34" s="732"/>
      <c r="HW34" s="732"/>
      <c r="HX34" s="732"/>
      <c r="HY34" s="732"/>
      <c r="HZ34" s="732"/>
      <c r="IA34" s="732"/>
      <c r="IB34" s="732"/>
      <c r="IC34" s="732"/>
      <c r="ID34" s="732"/>
      <c r="IE34" s="732"/>
      <c r="IF34" s="732"/>
      <c r="IG34" s="732"/>
      <c r="IH34" s="732"/>
      <c r="II34" s="732"/>
      <c r="IJ34" s="732"/>
      <c r="IK34" s="732"/>
      <c r="IL34" s="732"/>
      <c r="IM34" s="732"/>
      <c r="IN34" s="732"/>
      <c r="IO34" s="732"/>
      <c r="IP34" s="732"/>
      <c r="IQ34" s="732"/>
      <c r="IR34" s="732"/>
      <c r="IS34" s="732"/>
      <c r="IT34" s="732"/>
      <c r="IU34" s="732"/>
      <c r="IV34" s="732"/>
    </row>
    <row r="35" spans="1:256" ht="12.75">
      <c r="A35" s="732"/>
      <c r="B35" s="768"/>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51"/>
      <c r="AB35" s="751"/>
      <c r="AC35" s="751"/>
      <c r="AD35" s="751"/>
      <c r="AE35" s="751"/>
      <c r="AF35" s="751"/>
      <c r="AG35" s="751"/>
      <c r="AH35" s="752"/>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c r="BE35" s="732"/>
      <c r="BF35" s="732"/>
      <c r="BG35" s="732"/>
      <c r="BH35" s="732"/>
      <c r="BI35" s="732"/>
      <c r="BJ35" s="732"/>
      <c r="BK35" s="732"/>
      <c r="BL35" s="732"/>
      <c r="BM35" s="732"/>
      <c r="BN35" s="732"/>
      <c r="BO35" s="732"/>
      <c r="BP35" s="732"/>
      <c r="BQ35" s="732"/>
      <c r="BR35" s="732"/>
      <c r="BS35" s="732"/>
      <c r="BT35" s="732"/>
      <c r="BU35" s="732"/>
      <c r="BV35" s="732"/>
      <c r="BW35" s="732"/>
      <c r="BX35" s="732"/>
      <c r="BY35" s="732"/>
      <c r="BZ35" s="732"/>
      <c r="CA35" s="732"/>
      <c r="CB35" s="732"/>
      <c r="CC35" s="732"/>
      <c r="CD35" s="732"/>
      <c r="CE35" s="732"/>
      <c r="CF35" s="732"/>
      <c r="CG35" s="732"/>
      <c r="CH35" s="732"/>
      <c r="CI35" s="732"/>
      <c r="CJ35" s="732"/>
      <c r="CK35" s="732"/>
      <c r="CL35" s="732"/>
      <c r="CM35" s="732"/>
      <c r="CN35" s="732"/>
      <c r="CO35" s="732"/>
      <c r="CP35" s="732"/>
      <c r="CQ35" s="732"/>
      <c r="CR35" s="732"/>
      <c r="CS35" s="732"/>
      <c r="CT35" s="732"/>
      <c r="CU35" s="732"/>
      <c r="CV35" s="732"/>
      <c r="CW35" s="732"/>
      <c r="CX35" s="732"/>
      <c r="CY35" s="732"/>
      <c r="CZ35" s="732"/>
      <c r="DA35" s="732"/>
      <c r="DB35" s="732"/>
      <c r="DC35" s="732"/>
      <c r="DD35" s="732"/>
      <c r="DE35" s="732"/>
      <c r="DF35" s="732"/>
      <c r="DG35" s="732"/>
      <c r="DH35" s="732"/>
      <c r="DI35" s="732"/>
      <c r="DJ35" s="732"/>
      <c r="DK35" s="732"/>
      <c r="DL35" s="732"/>
      <c r="DM35" s="732"/>
      <c r="DN35" s="732"/>
      <c r="DO35" s="732"/>
      <c r="DP35" s="732"/>
      <c r="DQ35" s="732"/>
      <c r="DR35" s="732"/>
      <c r="DS35" s="732"/>
      <c r="DT35" s="732"/>
      <c r="DU35" s="732"/>
      <c r="DV35" s="732"/>
      <c r="DW35" s="732"/>
      <c r="DX35" s="732"/>
      <c r="DY35" s="732"/>
      <c r="DZ35" s="732"/>
      <c r="EA35" s="732"/>
      <c r="EB35" s="732"/>
      <c r="EC35" s="732"/>
      <c r="ED35" s="732"/>
      <c r="EE35" s="732"/>
      <c r="EF35" s="732"/>
      <c r="EG35" s="732"/>
      <c r="EH35" s="732"/>
      <c r="EI35" s="732"/>
      <c r="EJ35" s="732"/>
      <c r="EK35" s="732"/>
      <c r="EL35" s="732"/>
      <c r="EM35" s="732"/>
      <c r="EN35" s="732"/>
      <c r="EO35" s="732"/>
      <c r="EP35" s="732"/>
      <c r="EQ35" s="732"/>
      <c r="ER35" s="732"/>
      <c r="ES35" s="732"/>
      <c r="ET35" s="732"/>
      <c r="EU35" s="732"/>
      <c r="EV35" s="732"/>
      <c r="EW35" s="732"/>
      <c r="EX35" s="732"/>
      <c r="EY35" s="732"/>
      <c r="EZ35" s="732"/>
      <c r="FA35" s="732"/>
      <c r="FB35" s="732"/>
      <c r="FC35" s="732"/>
      <c r="FD35" s="732"/>
      <c r="FE35" s="732"/>
      <c r="FF35" s="732"/>
      <c r="FG35" s="732"/>
      <c r="FH35" s="732"/>
      <c r="FI35" s="732"/>
      <c r="FJ35" s="732"/>
      <c r="FK35" s="732"/>
      <c r="FL35" s="732"/>
      <c r="FM35" s="732"/>
      <c r="FN35" s="732"/>
      <c r="FO35" s="732"/>
      <c r="FP35" s="732"/>
      <c r="FQ35" s="732"/>
      <c r="FR35" s="732"/>
      <c r="FS35" s="732"/>
      <c r="FT35" s="732"/>
      <c r="FU35" s="732"/>
      <c r="FV35" s="732"/>
      <c r="FW35" s="732"/>
      <c r="FX35" s="732"/>
      <c r="FY35" s="732"/>
      <c r="FZ35" s="732"/>
      <c r="GA35" s="732"/>
      <c r="GB35" s="732"/>
      <c r="GC35" s="732"/>
      <c r="GD35" s="732"/>
      <c r="GE35" s="732"/>
      <c r="GF35" s="732"/>
      <c r="GG35" s="732"/>
      <c r="GH35" s="732"/>
      <c r="GI35" s="732"/>
      <c r="GJ35" s="732"/>
      <c r="GK35" s="732"/>
      <c r="GL35" s="732"/>
      <c r="GM35" s="732"/>
      <c r="GN35" s="732"/>
      <c r="GO35" s="732"/>
      <c r="GP35" s="732"/>
      <c r="GQ35" s="732"/>
      <c r="GR35" s="732"/>
      <c r="GS35" s="732"/>
      <c r="GT35" s="732"/>
      <c r="GU35" s="732"/>
      <c r="GV35" s="732"/>
      <c r="GW35" s="732"/>
      <c r="GX35" s="732"/>
      <c r="GY35" s="732"/>
      <c r="GZ35" s="732"/>
      <c r="HA35" s="732"/>
      <c r="HB35" s="732"/>
      <c r="HC35" s="732"/>
      <c r="HD35" s="732"/>
      <c r="HE35" s="732"/>
      <c r="HF35" s="732"/>
      <c r="HG35" s="732"/>
      <c r="HH35" s="732"/>
      <c r="HI35" s="732"/>
      <c r="HJ35" s="732"/>
      <c r="HK35" s="732"/>
      <c r="HL35" s="732"/>
      <c r="HM35" s="732"/>
      <c r="HN35" s="732"/>
      <c r="HO35" s="732"/>
      <c r="HP35" s="732"/>
      <c r="HQ35" s="732"/>
      <c r="HR35" s="732"/>
      <c r="HS35" s="732"/>
      <c r="HT35" s="732"/>
      <c r="HU35" s="732"/>
      <c r="HV35" s="732"/>
      <c r="HW35" s="732"/>
      <c r="HX35" s="732"/>
      <c r="HY35" s="732"/>
      <c r="HZ35" s="732"/>
      <c r="IA35" s="732"/>
      <c r="IB35" s="732"/>
      <c r="IC35" s="732"/>
      <c r="ID35" s="732"/>
      <c r="IE35" s="732"/>
      <c r="IF35" s="732"/>
      <c r="IG35" s="732"/>
      <c r="IH35" s="732"/>
      <c r="II35" s="732"/>
      <c r="IJ35" s="732"/>
      <c r="IK35" s="732"/>
      <c r="IL35" s="732"/>
      <c r="IM35" s="732"/>
      <c r="IN35" s="732"/>
      <c r="IO35" s="732"/>
      <c r="IP35" s="732"/>
      <c r="IQ35" s="732"/>
      <c r="IR35" s="732"/>
      <c r="IS35" s="732"/>
      <c r="IT35" s="732"/>
      <c r="IU35" s="732"/>
      <c r="IV35" s="732"/>
    </row>
    <row r="36" spans="1:256" ht="12.75">
      <c r="A36" s="732"/>
      <c r="B36" s="768"/>
      <c r="C36" s="2021" t="s">
        <v>910</v>
      </c>
      <c r="D36" s="2022"/>
      <c r="E36" s="2022"/>
      <c r="F36" s="2022"/>
      <c r="G36" s="2022"/>
      <c r="H36" s="2022"/>
      <c r="I36" s="2022"/>
      <c r="J36" s="2022"/>
      <c r="K36" s="2022"/>
      <c r="L36" s="2022"/>
      <c r="M36" s="742"/>
      <c r="N36" s="740" t="s">
        <v>919</v>
      </c>
      <c r="O36" s="740"/>
      <c r="P36" s="740"/>
      <c r="Q36" s="753"/>
      <c r="R36" s="753"/>
      <c r="S36" s="753"/>
      <c r="T36" s="753"/>
      <c r="U36" s="753"/>
      <c r="V36" s="753"/>
      <c r="W36" s="744"/>
      <c r="X36" s="740" t="s">
        <v>912</v>
      </c>
      <c r="Y36" s="771"/>
      <c r="Z36" s="771"/>
      <c r="AA36" s="753"/>
      <c r="AB36" s="753"/>
      <c r="AC36" s="753"/>
      <c r="AD36" s="753"/>
      <c r="AE36" s="753"/>
      <c r="AF36" s="753"/>
      <c r="AG36" s="753"/>
      <c r="AH36" s="779"/>
      <c r="AI36" s="732"/>
      <c r="AJ36" s="732"/>
      <c r="AK36" s="732"/>
      <c r="AL36" s="732"/>
      <c r="AM36" s="732"/>
      <c r="AN36" s="732"/>
      <c r="AO36" s="732"/>
      <c r="AP36" s="732"/>
      <c r="AQ36" s="732"/>
      <c r="AR36" s="732"/>
      <c r="AS36" s="732"/>
      <c r="AT36" s="732"/>
      <c r="AU36" s="732"/>
      <c r="AV36" s="732"/>
      <c r="AW36" s="732"/>
      <c r="AX36" s="732"/>
      <c r="AY36" s="732"/>
      <c r="AZ36" s="732"/>
      <c r="BA36" s="732"/>
      <c r="BB36" s="732"/>
      <c r="BC36" s="732"/>
      <c r="BD36" s="732"/>
      <c r="BE36" s="732"/>
      <c r="BF36" s="732"/>
      <c r="BG36" s="732"/>
      <c r="BH36" s="732"/>
      <c r="BI36" s="732"/>
      <c r="BJ36" s="732"/>
      <c r="BK36" s="732"/>
      <c r="BL36" s="732"/>
      <c r="BM36" s="732"/>
      <c r="BN36" s="732"/>
      <c r="BO36" s="732"/>
      <c r="BP36" s="732"/>
      <c r="BQ36" s="732"/>
      <c r="BR36" s="732"/>
      <c r="BS36" s="732"/>
      <c r="BT36" s="732"/>
      <c r="BU36" s="732"/>
      <c r="BV36" s="732"/>
      <c r="BW36" s="732"/>
      <c r="BX36" s="732"/>
      <c r="BY36" s="732"/>
      <c r="BZ36" s="732"/>
      <c r="CA36" s="732"/>
      <c r="CB36" s="732"/>
      <c r="CC36" s="732"/>
      <c r="CD36" s="732"/>
      <c r="CE36" s="732"/>
      <c r="CF36" s="732"/>
      <c r="CG36" s="732"/>
      <c r="CH36" s="732"/>
      <c r="CI36" s="732"/>
      <c r="CJ36" s="732"/>
      <c r="CK36" s="732"/>
      <c r="CL36" s="732"/>
      <c r="CM36" s="732"/>
      <c r="CN36" s="732"/>
      <c r="CO36" s="732"/>
      <c r="CP36" s="732"/>
      <c r="CQ36" s="732"/>
      <c r="CR36" s="732"/>
      <c r="CS36" s="732"/>
      <c r="CT36" s="732"/>
      <c r="CU36" s="732"/>
      <c r="CV36" s="732"/>
      <c r="CW36" s="732"/>
      <c r="CX36" s="732"/>
      <c r="CY36" s="732"/>
      <c r="CZ36" s="732"/>
      <c r="DA36" s="732"/>
      <c r="DB36" s="732"/>
      <c r="DC36" s="732"/>
      <c r="DD36" s="732"/>
      <c r="DE36" s="732"/>
      <c r="DF36" s="732"/>
      <c r="DG36" s="732"/>
      <c r="DH36" s="732"/>
      <c r="DI36" s="732"/>
      <c r="DJ36" s="732"/>
      <c r="DK36" s="732"/>
      <c r="DL36" s="732"/>
      <c r="DM36" s="732"/>
      <c r="DN36" s="732"/>
      <c r="DO36" s="732"/>
      <c r="DP36" s="732"/>
      <c r="DQ36" s="732"/>
      <c r="DR36" s="732"/>
      <c r="DS36" s="732"/>
      <c r="DT36" s="732"/>
      <c r="DU36" s="732"/>
      <c r="DV36" s="732"/>
      <c r="DW36" s="732"/>
      <c r="DX36" s="732"/>
      <c r="DY36" s="732"/>
      <c r="DZ36" s="732"/>
      <c r="EA36" s="732"/>
      <c r="EB36" s="732"/>
      <c r="EC36" s="732"/>
      <c r="ED36" s="732"/>
      <c r="EE36" s="732"/>
      <c r="EF36" s="732"/>
      <c r="EG36" s="732"/>
      <c r="EH36" s="732"/>
      <c r="EI36" s="732"/>
      <c r="EJ36" s="732"/>
      <c r="EK36" s="732"/>
      <c r="EL36" s="732"/>
      <c r="EM36" s="732"/>
      <c r="EN36" s="732"/>
      <c r="EO36" s="732"/>
      <c r="EP36" s="732"/>
      <c r="EQ36" s="732"/>
      <c r="ER36" s="732"/>
      <c r="ES36" s="732"/>
      <c r="ET36" s="732"/>
      <c r="EU36" s="732"/>
      <c r="EV36" s="732"/>
      <c r="EW36" s="732"/>
      <c r="EX36" s="732"/>
      <c r="EY36" s="732"/>
      <c r="EZ36" s="732"/>
      <c r="FA36" s="732"/>
      <c r="FB36" s="732"/>
      <c r="FC36" s="732"/>
      <c r="FD36" s="732"/>
      <c r="FE36" s="732"/>
      <c r="FF36" s="732"/>
      <c r="FG36" s="732"/>
      <c r="FH36" s="732"/>
      <c r="FI36" s="732"/>
      <c r="FJ36" s="732"/>
      <c r="FK36" s="732"/>
      <c r="FL36" s="732"/>
      <c r="FM36" s="732"/>
      <c r="FN36" s="732"/>
      <c r="FO36" s="732"/>
      <c r="FP36" s="732"/>
      <c r="FQ36" s="732"/>
      <c r="FR36" s="732"/>
      <c r="FS36" s="732"/>
      <c r="FT36" s="732"/>
      <c r="FU36" s="732"/>
      <c r="FV36" s="732"/>
      <c r="FW36" s="732"/>
      <c r="FX36" s="732"/>
      <c r="FY36" s="732"/>
      <c r="FZ36" s="732"/>
      <c r="GA36" s="732"/>
      <c r="GB36" s="732"/>
      <c r="GC36" s="732"/>
      <c r="GD36" s="732"/>
      <c r="GE36" s="732"/>
      <c r="GF36" s="732"/>
      <c r="GG36" s="732"/>
      <c r="GH36" s="732"/>
      <c r="GI36" s="732"/>
      <c r="GJ36" s="732"/>
      <c r="GK36" s="732"/>
      <c r="GL36" s="732"/>
      <c r="GM36" s="732"/>
      <c r="GN36" s="732"/>
      <c r="GO36" s="732"/>
      <c r="GP36" s="732"/>
      <c r="GQ36" s="732"/>
      <c r="GR36" s="732"/>
      <c r="GS36" s="732"/>
      <c r="GT36" s="732"/>
      <c r="GU36" s="732"/>
      <c r="GV36" s="732"/>
      <c r="GW36" s="732"/>
      <c r="GX36" s="732"/>
      <c r="GY36" s="732"/>
      <c r="GZ36" s="732"/>
      <c r="HA36" s="732"/>
      <c r="HB36" s="732"/>
      <c r="HC36" s="732"/>
      <c r="HD36" s="732"/>
      <c r="HE36" s="732"/>
      <c r="HF36" s="732"/>
      <c r="HG36" s="732"/>
      <c r="HH36" s="732"/>
      <c r="HI36" s="732"/>
      <c r="HJ36" s="732"/>
      <c r="HK36" s="732"/>
      <c r="HL36" s="732"/>
      <c r="HM36" s="732"/>
      <c r="HN36" s="732"/>
      <c r="HO36" s="732"/>
      <c r="HP36" s="732"/>
      <c r="HQ36" s="732"/>
      <c r="HR36" s="732"/>
      <c r="HS36" s="732"/>
      <c r="HT36" s="732"/>
      <c r="HU36" s="732"/>
      <c r="HV36" s="732"/>
      <c r="HW36" s="732"/>
      <c r="HX36" s="732"/>
      <c r="HY36" s="732"/>
      <c r="HZ36" s="732"/>
      <c r="IA36" s="732"/>
      <c r="IB36" s="732"/>
      <c r="IC36" s="732"/>
      <c r="ID36" s="732"/>
      <c r="IE36" s="732"/>
      <c r="IF36" s="732"/>
      <c r="IG36" s="732"/>
      <c r="IH36" s="732"/>
      <c r="II36" s="732"/>
      <c r="IJ36" s="732"/>
      <c r="IK36" s="732"/>
      <c r="IL36" s="732"/>
      <c r="IM36" s="732"/>
      <c r="IN36" s="732"/>
      <c r="IO36" s="732"/>
      <c r="IP36" s="732"/>
      <c r="IQ36" s="732"/>
      <c r="IR36" s="732"/>
      <c r="IS36" s="732"/>
      <c r="IT36" s="732"/>
      <c r="IU36" s="732"/>
      <c r="IV36" s="732"/>
    </row>
    <row r="37" spans="1:256" ht="12.75">
      <c r="A37" s="732"/>
      <c r="B37" s="768"/>
      <c r="C37" s="2023"/>
      <c r="D37" s="2024"/>
      <c r="E37" s="2024"/>
      <c r="F37" s="2024"/>
      <c r="G37" s="2024"/>
      <c r="H37" s="2024"/>
      <c r="I37" s="2024"/>
      <c r="J37" s="2024"/>
      <c r="K37" s="2024"/>
      <c r="L37" s="2024"/>
      <c r="M37" s="757"/>
      <c r="N37" s="755" t="s">
        <v>920</v>
      </c>
      <c r="O37" s="755"/>
      <c r="P37" s="755"/>
      <c r="Q37" s="750"/>
      <c r="R37" s="750"/>
      <c r="S37" s="750"/>
      <c r="T37" s="750"/>
      <c r="U37" s="750"/>
      <c r="V37" s="750"/>
      <c r="W37" s="750"/>
      <c r="X37" s="750"/>
      <c r="Y37" s="774"/>
      <c r="Z37" s="755"/>
      <c r="AA37" s="750"/>
      <c r="AB37" s="775"/>
      <c r="AC37" s="775"/>
      <c r="AD37" s="775"/>
      <c r="AE37" s="775"/>
      <c r="AF37" s="775"/>
      <c r="AG37" s="750"/>
      <c r="AH37" s="779"/>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c r="CP37" s="732"/>
      <c r="CQ37" s="732"/>
      <c r="CR37" s="732"/>
      <c r="CS37" s="732"/>
      <c r="CT37" s="732"/>
      <c r="CU37" s="732"/>
      <c r="CV37" s="732"/>
      <c r="CW37" s="732"/>
      <c r="CX37" s="732"/>
      <c r="CY37" s="732"/>
      <c r="CZ37" s="732"/>
      <c r="DA37" s="732"/>
      <c r="DB37" s="732"/>
      <c r="DC37" s="732"/>
      <c r="DD37" s="732"/>
      <c r="DE37" s="732"/>
      <c r="DF37" s="732"/>
      <c r="DG37" s="732"/>
      <c r="DH37" s="732"/>
      <c r="DI37" s="732"/>
      <c r="DJ37" s="732"/>
      <c r="DK37" s="732"/>
      <c r="DL37" s="732"/>
      <c r="DM37" s="732"/>
      <c r="DN37" s="732"/>
      <c r="DO37" s="732"/>
      <c r="DP37" s="732"/>
      <c r="DQ37" s="732"/>
      <c r="DR37" s="732"/>
      <c r="DS37" s="732"/>
      <c r="DT37" s="732"/>
      <c r="DU37" s="732"/>
      <c r="DV37" s="732"/>
      <c r="DW37" s="732"/>
      <c r="DX37" s="732"/>
      <c r="DY37" s="732"/>
      <c r="DZ37" s="732"/>
      <c r="EA37" s="732"/>
      <c r="EB37" s="732"/>
      <c r="EC37" s="732"/>
      <c r="ED37" s="732"/>
      <c r="EE37" s="732"/>
      <c r="EF37" s="732"/>
      <c r="EG37" s="732"/>
      <c r="EH37" s="732"/>
      <c r="EI37" s="732"/>
      <c r="EJ37" s="732"/>
      <c r="EK37" s="732"/>
      <c r="EL37" s="732"/>
      <c r="EM37" s="732"/>
      <c r="EN37" s="732"/>
      <c r="EO37" s="732"/>
      <c r="EP37" s="732"/>
      <c r="EQ37" s="732"/>
      <c r="ER37" s="732"/>
      <c r="ES37" s="732"/>
      <c r="ET37" s="732"/>
      <c r="EU37" s="732"/>
      <c r="EV37" s="732"/>
      <c r="EW37" s="732"/>
      <c r="EX37" s="732"/>
      <c r="EY37" s="732"/>
      <c r="EZ37" s="732"/>
      <c r="FA37" s="732"/>
      <c r="FB37" s="732"/>
      <c r="FC37" s="732"/>
      <c r="FD37" s="732"/>
      <c r="FE37" s="732"/>
      <c r="FF37" s="732"/>
      <c r="FG37" s="732"/>
      <c r="FH37" s="732"/>
      <c r="FI37" s="732"/>
      <c r="FJ37" s="732"/>
      <c r="FK37" s="732"/>
      <c r="FL37" s="732"/>
      <c r="FM37" s="732"/>
      <c r="FN37" s="732"/>
      <c r="FO37" s="732"/>
      <c r="FP37" s="732"/>
      <c r="FQ37" s="732"/>
      <c r="FR37" s="732"/>
      <c r="FS37" s="732"/>
      <c r="FT37" s="732"/>
      <c r="FU37" s="732"/>
      <c r="FV37" s="732"/>
      <c r="FW37" s="732"/>
      <c r="FX37" s="732"/>
      <c r="FY37" s="732"/>
      <c r="FZ37" s="732"/>
      <c r="GA37" s="732"/>
      <c r="GB37" s="732"/>
      <c r="GC37" s="732"/>
      <c r="GD37" s="732"/>
      <c r="GE37" s="732"/>
      <c r="GF37" s="732"/>
      <c r="GG37" s="732"/>
      <c r="GH37" s="732"/>
      <c r="GI37" s="732"/>
      <c r="GJ37" s="732"/>
      <c r="GK37" s="732"/>
      <c r="GL37" s="732"/>
      <c r="GM37" s="732"/>
      <c r="GN37" s="732"/>
      <c r="GO37" s="732"/>
      <c r="GP37" s="732"/>
      <c r="GQ37" s="732"/>
      <c r="GR37" s="732"/>
      <c r="GS37" s="732"/>
      <c r="GT37" s="732"/>
      <c r="GU37" s="732"/>
      <c r="GV37" s="732"/>
      <c r="GW37" s="732"/>
      <c r="GX37" s="732"/>
      <c r="GY37" s="732"/>
      <c r="GZ37" s="732"/>
      <c r="HA37" s="732"/>
      <c r="HB37" s="732"/>
      <c r="HC37" s="732"/>
      <c r="HD37" s="732"/>
      <c r="HE37" s="732"/>
      <c r="HF37" s="732"/>
      <c r="HG37" s="732"/>
      <c r="HH37" s="732"/>
      <c r="HI37" s="732"/>
      <c r="HJ37" s="732"/>
      <c r="HK37" s="732"/>
      <c r="HL37" s="732"/>
      <c r="HM37" s="732"/>
      <c r="HN37" s="732"/>
      <c r="HO37" s="732"/>
      <c r="HP37" s="732"/>
      <c r="HQ37" s="732"/>
      <c r="HR37" s="732"/>
      <c r="HS37" s="732"/>
      <c r="HT37" s="732"/>
      <c r="HU37" s="732"/>
      <c r="HV37" s="732"/>
      <c r="HW37" s="732"/>
      <c r="HX37" s="732"/>
      <c r="HY37" s="732"/>
      <c r="HZ37" s="732"/>
      <c r="IA37" s="732"/>
      <c r="IB37" s="732"/>
      <c r="IC37" s="732"/>
      <c r="ID37" s="732"/>
      <c r="IE37" s="732"/>
      <c r="IF37" s="732"/>
      <c r="IG37" s="732"/>
      <c r="IH37" s="732"/>
      <c r="II37" s="732"/>
      <c r="IJ37" s="732"/>
      <c r="IK37" s="732"/>
      <c r="IL37" s="732"/>
      <c r="IM37" s="732"/>
      <c r="IN37" s="732"/>
      <c r="IO37" s="732"/>
      <c r="IP37" s="732"/>
      <c r="IQ37" s="732"/>
      <c r="IR37" s="732"/>
      <c r="IS37" s="732"/>
      <c r="IT37" s="732"/>
      <c r="IU37" s="732"/>
      <c r="IV37" s="732"/>
    </row>
    <row r="38" spans="1:256" ht="12.75">
      <c r="A38" s="732"/>
      <c r="B38" s="768"/>
      <c r="C38" s="783"/>
      <c r="D38" s="783"/>
      <c r="E38" s="783"/>
      <c r="F38" s="783"/>
      <c r="G38" s="783"/>
      <c r="H38" s="783"/>
      <c r="I38" s="783"/>
      <c r="J38" s="783"/>
      <c r="K38" s="783"/>
      <c r="L38" s="783"/>
      <c r="M38" s="734"/>
      <c r="N38" s="732"/>
      <c r="O38" s="732"/>
      <c r="P38" s="732"/>
      <c r="Q38" s="749"/>
      <c r="R38" s="749"/>
      <c r="S38" s="749"/>
      <c r="T38" s="749"/>
      <c r="U38" s="749"/>
      <c r="V38" s="749"/>
      <c r="W38" s="749"/>
      <c r="X38" s="749"/>
      <c r="Y38" s="734"/>
      <c r="Z38" s="732"/>
      <c r="AA38" s="749"/>
      <c r="AB38" s="749"/>
      <c r="AC38" s="749"/>
      <c r="AD38" s="749"/>
      <c r="AE38" s="749"/>
      <c r="AF38" s="749"/>
      <c r="AG38" s="749"/>
      <c r="AH38" s="75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c r="CI38" s="732"/>
      <c r="CJ38" s="732"/>
      <c r="CK38" s="732"/>
      <c r="CL38" s="732"/>
      <c r="CM38" s="732"/>
      <c r="CN38" s="732"/>
      <c r="CO38" s="732"/>
      <c r="CP38" s="732"/>
      <c r="CQ38" s="732"/>
      <c r="CR38" s="732"/>
      <c r="CS38" s="732"/>
      <c r="CT38" s="732"/>
      <c r="CU38" s="732"/>
      <c r="CV38" s="732"/>
      <c r="CW38" s="732"/>
      <c r="CX38" s="732"/>
      <c r="CY38" s="732"/>
      <c r="CZ38" s="732"/>
      <c r="DA38" s="732"/>
      <c r="DB38" s="732"/>
      <c r="DC38" s="732"/>
      <c r="DD38" s="732"/>
      <c r="DE38" s="732"/>
      <c r="DF38" s="732"/>
      <c r="DG38" s="732"/>
      <c r="DH38" s="732"/>
      <c r="DI38" s="732"/>
      <c r="DJ38" s="732"/>
      <c r="DK38" s="732"/>
      <c r="DL38" s="732"/>
      <c r="DM38" s="732"/>
      <c r="DN38" s="732"/>
      <c r="DO38" s="732"/>
      <c r="DP38" s="732"/>
      <c r="DQ38" s="732"/>
      <c r="DR38" s="732"/>
      <c r="DS38" s="732"/>
      <c r="DT38" s="732"/>
      <c r="DU38" s="732"/>
      <c r="DV38" s="732"/>
      <c r="DW38" s="732"/>
      <c r="DX38" s="732"/>
      <c r="DY38" s="732"/>
      <c r="DZ38" s="732"/>
      <c r="EA38" s="732"/>
      <c r="EB38" s="732"/>
      <c r="EC38" s="732"/>
      <c r="ED38" s="732"/>
      <c r="EE38" s="732"/>
      <c r="EF38" s="732"/>
      <c r="EG38" s="732"/>
      <c r="EH38" s="732"/>
      <c r="EI38" s="732"/>
      <c r="EJ38" s="732"/>
      <c r="EK38" s="732"/>
      <c r="EL38" s="732"/>
      <c r="EM38" s="732"/>
      <c r="EN38" s="732"/>
      <c r="EO38" s="732"/>
      <c r="EP38" s="732"/>
      <c r="EQ38" s="732"/>
      <c r="ER38" s="732"/>
      <c r="ES38" s="732"/>
      <c r="ET38" s="732"/>
      <c r="EU38" s="732"/>
      <c r="EV38" s="732"/>
      <c r="EW38" s="732"/>
      <c r="EX38" s="732"/>
      <c r="EY38" s="732"/>
      <c r="EZ38" s="732"/>
      <c r="FA38" s="732"/>
      <c r="FB38" s="732"/>
      <c r="FC38" s="732"/>
      <c r="FD38" s="732"/>
      <c r="FE38" s="732"/>
      <c r="FF38" s="732"/>
      <c r="FG38" s="732"/>
      <c r="FH38" s="732"/>
      <c r="FI38" s="732"/>
      <c r="FJ38" s="732"/>
      <c r="FK38" s="732"/>
      <c r="FL38" s="732"/>
      <c r="FM38" s="732"/>
      <c r="FN38" s="732"/>
      <c r="FO38" s="732"/>
      <c r="FP38" s="732"/>
      <c r="FQ38" s="732"/>
      <c r="FR38" s="732"/>
      <c r="FS38" s="732"/>
      <c r="FT38" s="732"/>
      <c r="FU38" s="732"/>
      <c r="FV38" s="732"/>
      <c r="FW38" s="732"/>
      <c r="FX38" s="732"/>
      <c r="FY38" s="732"/>
      <c r="FZ38" s="732"/>
      <c r="GA38" s="732"/>
      <c r="GB38" s="732"/>
      <c r="GC38" s="732"/>
      <c r="GD38" s="732"/>
      <c r="GE38" s="732"/>
      <c r="GF38" s="732"/>
      <c r="GG38" s="732"/>
      <c r="GH38" s="732"/>
      <c r="GI38" s="732"/>
      <c r="GJ38" s="732"/>
      <c r="GK38" s="732"/>
      <c r="GL38" s="732"/>
      <c r="GM38" s="732"/>
      <c r="GN38" s="732"/>
      <c r="GO38" s="732"/>
      <c r="GP38" s="732"/>
      <c r="GQ38" s="732"/>
      <c r="GR38" s="732"/>
      <c r="GS38" s="732"/>
      <c r="GT38" s="732"/>
      <c r="GU38" s="732"/>
      <c r="GV38" s="732"/>
      <c r="GW38" s="732"/>
      <c r="GX38" s="732"/>
      <c r="GY38" s="732"/>
      <c r="GZ38" s="732"/>
      <c r="HA38" s="732"/>
      <c r="HB38" s="732"/>
      <c r="HC38" s="732"/>
      <c r="HD38" s="732"/>
      <c r="HE38" s="732"/>
      <c r="HF38" s="732"/>
      <c r="HG38" s="732"/>
      <c r="HH38" s="732"/>
      <c r="HI38" s="732"/>
      <c r="HJ38" s="732"/>
      <c r="HK38" s="732"/>
      <c r="HL38" s="732"/>
      <c r="HM38" s="732"/>
      <c r="HN38" s="732"/>
      <c r="HO38" s="732"/>
      <c r="HP38" s="732"/>
      <c r="HQ38" s="732"/>
      <c r="HR38" s="732"/>
      <c r="HS38" s="732"/>
      <c r="HT38" s="732"/>
      <c r="HU38" s="732"/>
      <c r="HV38" s="732"/>
      <c r="HW38" s="732"/>
      <c r="HX38" s="732"/>
      <c r="HY38" s="732"/>
      <c r="HZ38" s="732"/>
      <c r="IA38" s="732"/>
      <c r="IB38" s="732"/>
      <c r="IC38" s="732"/>
      <c r="ID38" s="732"/>
      <c r="IE38" s="732"/>
      <c r="IF38" s="732"/>
      <c r="IG38" s="732"/>
      <c r="IH38" s="732"/>
      <c r="II38" s="732"/>
      <c r="IJ38" s="732"/>
      <c r="IK38" s="732"/>
      <c r="IL38" s="732"/>
      <c r="IM38" s="732"/>
      <c r="IN38" s="732"/>
      <c r="IO38" s="732"/>
      <c r="IP38" s="732"/>
      <c r="IQ38" s="732"/>
      <c r="IR38" s="732"/>
      <c r="IS38" s="732"/>
      <c r="IT38" s="732"/>
      <c r="IU38" s="732"/>
      <c r="IV38" s="732"/>
    </row>
    <row r="39" spans="1:256" ht="12.75">
      <c r="A39" s="732"/>
      <c r="B39" s="760"/>
      <c r="C39" s="2013" t="s">
        <v>921</v>
      </c>
      <c r="D39" s="2013"/>
      <c r="E39" s="2013"/>
      <c r="F39" s="2013"/>
      <c r="G39" s="2013"/>
      <c r="H39" s="2013"/>
      <c r="I39" s="2013"/>
      <c r="J39" s="2013"/>
      <c r="K39" s="2014"/>
      <c r="L39" s="2015"/>
      <c r="M39" s="2015"/>
      <c r="N39" s="2015"/>
      <c r="O39" s="2015"/>
      <c r="P39" s="2015"/>
      <c r="Q39" s="2015"/>
      <c r="R39" s="784" t="s">
        <v>398</v>
      </c>
      <c r="S39" s="2015"/>
      <c r="T39" s="2015"/>
      <c r="U39" s="2015"/>
      <c r="V39" s="2015"/>
      <c r="W39" s="2015"/>
      <c r="X39" s="2015"/>
      <c r="Y39" s="2015"/>
      <c r="Z39" s="784" t="s">
        <v>216</v>
      </c>
      <c r="AA39" s="2015"/>
      <c r="AB39" s="2015"/>
      <c r="AC39" s="2015"/>
      <c r="AD39" s="2015"/>
      <c r="AE39" s="2015"/>
      <c r="AF39" s="2015"/>
      <c r="AG39" s="785" t="s">
        <v>296</v>
      </c>
      <c r="AH39" s="786"/>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c r="CS39" s="732"/>
      <c r="CT39" s="732"/>
      <c r="CU39" s="732"/>
      <c r="CV39" s="732"/>
      <c r="CW39" s="732"/>
      <c r="CX39" s="732"/>
      <c r="CY39" s="732"/>
      <c r="CZ39" s="732"/>
      <c r="DA39" s="732"/>
      <c r="DB39" s="732"/>
      <c r="DC39" s="732"/>
      <c r="DD39" s="732"/>
      <c r="DE39" s="732"/>
      <c r="DF39" s="732"/>
      <c r="DG39" s="732"/>
      <c r="DH39" s="732"/>
      <c r="DI39" s="732"/>
      <c r="DJ39" s="732"/>
      <c r="DK39" s="732"/>
      <c r="DL39" s="732"/>
      <c r="DM39" s="732"/>
      <c r="DN39" s="732"/>
      <c r="DO39" s="732"/>
      <c r="DP39" s="732"/>
      <c r="DQ39" s="732"/>
      <c r="DR39" s="732"/>
      <c r="DS39" s="732"/>
      <c r="DT39" s="732"/>
      <c r="DU39" s="732"/>
      <c r="DV39" s="732"/>
      <c r="DW39" s="732"/>
      <c r="DX39" s="732"/>
      <c r="DY39" s="732"/>
      <c r="DZ39" s="732"/>
      <c r="EA39" s="732"/>
      <c r="EB39" s="732"/>
      <c r="EC39" s="732"/>
      <c r="ED39" s="732"/>
      <c r="EE39" s="732"/>
      <c r="EF39" s="732"/>
      <c r="EG39" s="732"/>
      <c r="EH39" s="732"/>
      <c r="EI39" s="732"/>
      <c r="EJ39" s="732"/>
      <c r="EK39" s="732"/>
      <c r="EL39" s="732"/>
      <c r="EM39" s="732"/>
      <c r="EN39" s="732"/>
      <c r="EO39" s="732"/>
      <c r="EP39" s="732"/>
      <c r="EQ39" s="732"/>
      <c r="ER39" s="732"/>
      <c r="ES39" s="732"/>
      <c r="ET39" s="732"/>
      <c r="EU39" s="732"/>
      <c r="EV39" s="732"/>
      <c r="EW39" s="732"/>
      <c r="EX39" s="732"/>
      <c r="EY39" s="732"/>
      <c r="EZ39" s="732"/>
      <c r="FA39" s="732"/>
      <c r="FB39" s="732"/>
      <c r="FC39" s="732"/>
      <c r="FD39" s="732"/>
      <c r="FE39" s="732"/>
      <c r="FF39" s="732"/>
      <c r="FG39" s="732"/>
      <c r="FH39" s="732"/>
      <c r="FI39" s="732"/>
      <c r="FJ39" s="732"/>
      <c r="FK39" s="732"/>
      <c r="FL39" s="732"/>
      <c r="FM39" s="732"/>
      <c r="FN39" s="732"/>
      <c r="FO39" s="732"/>
      <c r="FP39" s="732"/>
      <c r="FQ39" s="732"/>
      <c r="FR39" s="732"/>
      <c r="FS39" s="732"/>
      <c r="FT39" s="732"/>
      <c r="FU39" s="732"/>
      <c r="FV39" s="732"/>
      <c r="FW39" s="732"/>
      <c r="FX39" s="732"/>
      <c r="FY39" s="732"/>
      <c r="FZ39" s="732"/>
      <c r="GA39" s="732"/>
      <c r="GB39" s="732"/>
      <c r="GC39" s="732"/>
      <c r="GD39" s="732"/>
      <c r="GE39" s="732"/>
      <c r="GF39" s="732"/>
      <c r="GG39" s="732"/>
      <c r="GH39" s="732"/>
      <c r="GI39" s="732"/>
      <c r="GJ39" s="732"/>
      <c r="GK39" s="732"/>
      <c r="GL39" s="732"/>
      <c r="GM39" s="732"/>
      <c r="GN39" s="732"/>
      <c r="GO39" s="732"/>
      <c r="GP39" s="732"/>
      <c r="GQ39" s="732"/>
      <c r="GR39" s="732"/>
      <c r="GS39" s="732"/>
      <c r="GT39" s="732"/>
      <c r="GU39" s="732"/>
      <c r="GV39" s="732"/>
      <c r="GW39" s="732"/>
      <c r="GX39" s="732"/>
      <c r="GY39" s="732"/>
      <c r="GZ39" s="732"/>
      <c r="HA39" s="732"/>
      <c r="HB39" s="732"/>
      <c r="HC39" s="732"/>
      <c r="HD39" s="732"/>
      <c r="HE39" s="732"/>
      <c r="HF39" s="732"/>
      <c r="HG39" s="732"/>
      <c r="HH39" s="732"/>
      <c r="HI39" s="732"/>
      <c r="HJ39" s="732"/>
      <c r="HK39" s="732"/>
      <c r="HL39" s="732"/>
      <c r="HM39" s="732"/>
      <c r="HN39" s="732"/>
      <c r="HO39" s="732"/>
      <c r="HP39" s="732"/>
      <c r="HQ39" s="732"/>
      <c r="HR39" s="732"/>
      <c r="HS39" s="732"/>
      <c r="HT39" s="732"/>
      <c r="HU39" s="732"/>
      <c r="HV39" s="732"/>
      <c r="HW39" s="732"/>
      <c r="HX39" s="732"/>
      <c r="HY39" s="732"/>
      <c r="HZ39" s="732"/>
      <c r="IA39" s="732"/>
      <c r="IB39" s="732"/>
      <c r="IC39" s="732"/>
      <c r="ID39" s="732"/>
      <c r="IE39" s="732"/>
      <c r="IF39" s="732"/>
      <c r="IG39" s="732"/>
      <c r="IH39" s="732"/>
      <c r="II39" s="732"/>
      <c r="IJ39" s="732"/>
      <c r="IK39" s="732"/>
      <c r="IL39" s="732"/>
      <c r="IM39" s="732"/>
      <c r="IN39" s="732"/>
      <c r="IO39" s="732"/>
      <c r="IP39" s="732"/>
      <c r="IQ39" s="732"/>
      <c r="IR39" s="732"/>
      <c r="IS39" s="732"/>
      <c r="IT39" s="732"/>
      <c r="IU39" s="732"/>
      <c r="IV39" s="732"/>
    </row>
    <row r="40" spans="1:256" ht="12.75">
      <c r="A40" s="732"/>
      <c r="B40" s="787"/>
      <c r="C40" s="773"/>
      <c r="D40" s="773"/>
      <c r="E40" s="773"/>
      <c r="F40" s="773"/>
      <c r="G40" s="773"/>
      <c r="H40" s="773"/>
      <c r="I40" s="773"/>
      <c r="J40" s="773"/>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88"/>
      <c r="AI40" s="732"/>
      <c r="AJ40" s="732"/>
      <c r="AK40" s="732"/>
      <c r="AL40" s="732"/>
      <c r="AM40" s="732"/>
      <c r="AN40" s="732"/>
      <c r="AO40" s="732"/>
      <c r="AP40" s="732"/>
      <c r="AQ40" s="732"/>
      <c r="AR40" s="732"/>
      <c r="AS40" s="732"/>
      <c r="AT40" s="732"/>
      <c r="AU40" s="732"/>
      <c r="AV40" s="732"/>
      <c r="AW40" s="732"/>
      <c r="AX40" s="732"/>
      <c r="AY40" s="732"/>
      <c r="AZ40" s="732"/>
      <c r="BA40" s="732"/>
      <c r="BB40" s="732"/>
      <c r="BC40" s="732"/>
      <c r="BD40" s="732"/>
      <c r="BE40" s="732"/>
      <c r="BF40" s="732"/>
      <c r="BG40" s="732"/>
      <c r="BH40" s="732"/>
      <c r="BI40" s="732"/>
      <c r="BJ40" s="732"/>
      <c r="BK40" s="732"/>
      <c r="BL40" s="732"/>
      <c r="BM40" s="732"/>
      <c r="BN40" s="732"/>
      <c r="BO40" s="732"/>
      <c r="BP40" s="732"/>
      <c r="BQ40" s="732"/>
      <c r="BR40" s="732"/>
      <c r="BS40" s="732"/>
      <c r="BT40" s="732"/>
      <c r="BU40" s="732"/>
      <c r="BV40" s="732"/>
      <c r="BW40" s="732"/>
      <c r="BX40" s="732"/>
      <c r="BY40" s="732"/>
      <c r="BZ40" s="732"/>
      <c r="CA40" s="732"/>
      <c r="CB40" s="732"/>
      <c r="CC40" s="732"/>
      <c r="CD40" s="732"/>
      <c r="CE40" s="732"/>
      <c r="CF40" s="732"/>
      <c r="CG40" s="732"/>
      <c r="CH40" s="732"/>
      <c r="CI40" s="732"/>
      <c r="CJ40" s="732"/>
      <c r="CK40" s="732"/>
      <c r="CL40" s="732"/>
      <c r="CM40" s="732"/>
      <c r="CN40" s="732"/>
      <c r="CO40" s="732"/>
      <c r="CP40" s="732"/>
      <c r="CQ40" s="732"/>
      <c r="CR40" s="732"/>
      <c r="CS40" s="732"/>
      <c r="CT40" s="732"/>
      <c r="CU40" s="732"/>
      <c r="CV40" s="732"/>
      <c r="CW40" s="732"/>
      <c r="CX40" s="732"/>
      <c r="CY40" s="732"/>
      <c r="CZ40" s="732"/>
      <c r="DA40" s="732"/>
      <c r="DB40" s="732"/>
      <c r="DC40" s="732"/>
      <c r="DD40" s="732"/>
      <c r="DE40" s="732"/>
      <c r="DF40" s="732"/>
      <c r="DG40" s="732"/>
      <c r="DH40" s="732"/>
      <c r="DI40" s="732"/>
      <c r="DJ40" s="732"/>
      <c r="DK40" s="732"/>
      <c r="DL40" s="732"/>
      <c r="DM40" s="732"/>
      <c r="DN40" s="732"/>
      <c r="DO40" s="732"/>
      <c r="DP40" s="732"/>
      <c r="DQ40" s="732"/>
      <c r="DR40" s="732"/>
      <c r="DS40" s="732"/>
      <c r="DT40" s="732"/>
      <c r="DU40" s="732"/>
      <c r="DV40" s="732"/>
      <c r="DW40" s="732"/>
      <c r="DX40" s="732"/>
      <c r="DY40" s="732"/>
      <c r="DZ40" s="732"/>
      <c r="EA40" s="732"/>
      <c r="EB40" s="732"/>
      <c r="EC40" s="732"/>
      <c r="ED40" s="732"/>
      <c r="EE40" s="732"/>
      <c r="EF40" s="732"/>
      <c r="EG40" s="732"/>
      <c r="EH40" s="732"/>
      <c r="EI40" s="732"/>
      <c r="EJ40" s="732"/>
      <c r="EK40" s="732"/>
      <c r="EL40" s="732"/>
      <c r="EM40" s="732"/>
      <c r="EN40" s="732"/>
      <c r="EO40" s="732"/>
      <c r="EP40" s="732"/>
      <c r="EQ40" s="732"/>
      <c r="ER40" s="732"/>
      <c r="ES40" s="732"/>
      <c r="ET40" s="732"/>
      <c r="EU40" s="732"/>
      <c r="EV40" s="732"/>
      <c r="EW40" s="732"/>
      <c r="EX40" s="732"/>
      <c r="EY40" s="732"/>
      <c r="EZ40" s="732"/>
      <c r="FA40" s="732"/>
      <c r="FB40" s="732"/>
      <c r="FC40" s="732"/>
      <c r="FD40" s="732"/>
      <c r="FE40" s="732"/>
      <c r="FF40" s="732"/>
      <c r="FG40" s="732"/>
      <c r="FH40" s="732"/>
      <c r="FI40" s="732"/>
      <c r="FJ40" s="732"/>
      <c r="FK40" s="732"/>
      <c r="FL40" s="732"/>
      <c r="FM40" s="732"/>
      <c r="FN40" s="732"/>
      <c r="FO40" s="732"/>
      <c r="FP40" s="732"/>
      <c r="FQ40" s="732"/>
      <c r="FR40" s="732"/>
      <c r="FS40" s="732"/>
      <c r="FT40" s="732"/>
      <c r="FU40" s="732"/>
      <c r="FV40" s="732"/>
      <c r="FW40" s="732"/>
      <c r="FX40" s="732"/>
      <c r="FY40" s="732"/>
      <c r="FZ40" s="732"/>
      <c r="GA40" s="732"/>
      <c r="GB40" s="732"/>
      <c r="GC40" s="732"/>
      <c r="GD40" s="732"/>
      <c r="GE40" s="732"/>
      <c r="GF40" s="732"/>
      <c r="GG40" s="732"/>
      <c r="GH40" s="732"/>
      <c r="GI40" s="732"/>
      <c r="GJ40" s="732"/>
      <c r="GK40" s="732"/>
      <c r="GL40" s="732"/>
      <c r="GM40" s="732"/>
      <c r="GN40" s="732"/>
      <c r="GO40" s="732"/>
      <c r="GP40" s="732"/>
      <c r="GQ40" s="732"/>
      <c r="GR40" s="732"/>
      <c r="GS40" s="732"/>
      <c r="GT40" s="732"/>
      <c r="GU40" s="732"/>
      <c r="GV40" s="732"/>
      <c r="GW40" s="732"/>
      <c r="GX40" s="732"/>
      <c r="GY40" s="732"/>
      <c r="GZ40" s="732"/>
      <c r="HA40" s="732"/>
      <c r="HB40" s="732"/>
      <c r="HC40" s="732"/>
      <c r="HD40" s="732"/>
      <c r="HE40" s="732"/>
      <c r="HF40" s="732"/>
      <c r="HG40" s="732"/>
      <c r="HH40" s="732"/>
      <c r="HI40" s="732"/>
      <c r="HJ40" s="732"/>
      <c r="HK40" s="732"/>
      <c r="HL40" s="732"/>
      <c r="HM40" s="732"/>
      <c r="HN40" s="732"/>
      <c r="HO40" s="732"/>
      <c r="HP40" s="732"/>
      <c r="HQ40" s="732"/>
      <c r="HR40" s="732"/>
      <c r="HS40" s="732"/>
      <c r="HT40" s="732"/>
      <c r="HU40" s="732"/>
      <c r="HV40" s="732"/>
      <c r="HW40" s="732"/>
      <c r="HX40" s="732"/>
      <c r="HY40" s="732"/>
      <c r="HZ40" s="732"/>
      <c r="IA40" s="732"/>
      <c r="IB40" s="732"/>
      <c r="IC40" s="732"/>
      <c r="ID40" s="732"/>
      <c r="IE40" s="732"/>
      <c r="IF40" s="732"/>
      <c r="IG40" s="732"/>
      <c r="IH40" s="732"/>
      <c r="II40" s="732"/>
      <c r="IJ40" s="732"/>
      <c r="IK40" s="732"/>
      <c r="IL40" s="732"/>
      <c r="IM40" s="732"/>
      <c r="IN40" s="732"/>
      <c r="IO40" s="732"/>
      <c r="IP40" s="732"/>
      <c r="IQ40" s="732"/>
      <c r="IR40" s="732"/>
      <c r="IS40" s="732"/>
      <c r="IT40" s="732"/>
      <c r="IU40" s="732"/>
      <c r="IV40" s="732"/>
    </row>
    <row r="41" spans="1:256" ht="12.75">
      <c r="A41" s="732"/>
      <c r="B41" s="783"/>
      <c r="C41" s="783"/>
      <c r="D41" s="783"/>
      <c r="E41" s="783"/>
      <c r="F41" s="783"/>
      <c r="G41" s="732"/>
      <c r="H41" s="732"/>
      <c r="I41" s="732"/>
      <c r="J41" s="732"/>
      <c r="K41" s="732"/>
      <c r="L41" s="732"/>
      <c r="M41" s="732"/>
      <c r="N41" s="732"/>
      <c r="O41" s="732"/>
      <c r="P41" s="732"/>
      <c r="Q41" s="732"/>
      <c r="R41" s="732"/>
      <c r="S41" s="732"/>
      <c r="T41" s="732"/>
      <c r="U41" s="732"/>
      <c r="V41" s="732"/>
      <c r="W41" s="732"/>
      <c r="X41" s="789"/>
      <c r="Y41" s="789"/>
      <c r="Z41" s="732"/>
      <c r="AA41" s="732"/>
      <c r="AB41" s="732"/>
      <c r="AC41" s="732"/>
      <c r="AD41" s="732"/>
      <c r="AE41" s="732"/>
      <c r="AF41" s="732"/>
      <c r="AG41" s="732"/>
      <c r="AH41" s="732"/>
      <c r="AI41" s="732"/>
      <c r="AJ41" s="732"/>
      <c r="AK41" s="732"/>
      <c r="AL41" s="732"/>
      <c r="AM41" s="732"/>
      <c r="AN41" s="732"/>
      <c r="AO41" s="732"/>
      <c r="AP41" s="732"/>
      <c r="AQ41" s="732"/>
      <c r="AR41" s="732"/>
      <c r="AS41" s="732"/>
      <c r="AT41" s="732"/>
      <c r="AU41" s="732"/>
      <c r="AV41" s="732"/>
      <c r="AW41" s="732"/>
      <c r="AX41" s="732"/>
      <c r="AY41" s="732"/>
      <c r="AZ41" s="732"/>
      <c r="BA41" s="732"/>
      <c r="BB41" s="732"/>
      <c r="BC41" s="732"/>
      <c r="BD41" s="732"/>
      <c r="BE41" s="732"/>
      <c r="BF41" s="732"/>
      <c r="BG41" s="732"/>
      <c r="BH41" s="732"/>
      <c r="BI41" s="732"/>
      <c r="BJ41" s="732"/>
      <c r="BK41" s="732"/>
      <c r="BL41" s="732"/>
      <c r="BM41" s="732"/>
      <c r="BN41" s="732"/>
      <c r="BO41" s="732"/>
      <c r="BP41" s="732"/>
      <c r="BQ41" s="732"/>
      <c r="BR41" s="732"/>
      <c r="BS41" s="732"/>
      <c r="BT41" s="732"/>
      <c r="BU41" s="732"/>
      <c r="BV41" s="732"/>
      <c r="BW41" s="732"/>
      <c r="BX41" s="732"/>
      <c r="BY41" s="732"/>
      <c r="BZ41" s="732"/>
      <c r="CA41" s="732"/>
      <c r="CB41" s="732"/>
      <c r="CC41" s="732"/>
      <c r="CD41" s="732"/>
      <c r="CE41" s="732"/>
      <c r="CF41" s="732"/>
      <c r="CG41" s="732"/>
      <c r="CH41" s="732"/>
      <c r="CI41" s="732"/>
      <c r="CJ41" s="732"/>
      <c r="CK41" s="732"/>
      <c r="CL41" s="732"/>
      <c r="CM41" s="732"/>
      <c r="CN41" s="732"/>
      <c r="CO41" s="732"/>
      <c r="CP41" s="732"/>
      <c r="CQ41" s="732"/>
      <c r="CR41" s="732"/>
      <c r="CS41" s="732"/>
      <c r="CT41" s="732"/>
      <c r="CU41" s="732"/>
      <c r="CV41" s="732"/>
      <c r="CW41" s="732"/>
      <c r="CX41" s="732"/>
      <c r="CY41" s="732"/>
      <c r="CZ41" s="732"/>
      <c r="DA41" s="732"/>
      <c r="DB41" s="732"/>
      <c r="DC41" s="732"/>
      <c r="DD41" s="732"/>
      <c r="DE41" s="732"/>
      <c r="DF41" s="732"/>
      <c r="DG41" s="732"/>
      <c r="DH41" s="732"/>
      <c r="DI41" s="732"/>
      <c r="DJ41" s="732"/>
      <c r="DK41" s="732"/>
      <c r="DL41" s="732"/>
      <c r="DM41" s="732"/>
      <c r="DN41" s="732"/>
      <c r="DO41" s="732"/>
      <c r="DP41" s="732"/>
      <c r="DQ41" s="732"/>
      <c r="DR41" s="732"/>
      <c r="DS41" s="732"/>
      <c r="DT41" s="732"/>
      <c r="DU41" s="732"/>
      <c r="DV41" s="732"/>
      <c r="DW41" s="732"/>
      <c r="DX41" s="732"/>
      <c r="DY41" s="732"/>
      <c r="DZ41" s="732"/>
      <c r="EA41" s="732"/>
      <c r="EB41" s="732"/>
      <c r="EC41" s="732"/>
      <c r="ED41" s="732"/>
      <c r="EE41" s="732"/>
      <c r="EF41" s="732"/>
      <c r="EG41" s="732"/>
      <c r="EH41" s="732"/>
      <c r="EI41" s="732"/>
      <c r="EJ41" s="732"/>
      <c r="EK41" s="732"/>
      <c r="EL41" s="732"/>
      <c r="EM41" s="732"/>
      <c r="EN41" s="732"/>
      <c r="EO41" s="732"/>
      <c r="EP41" s="732"/>
      <c r="EQ41" s="732"/>
      <c r="ER41" s="732"/>
      <c r="ES41" s="732"/>
      <c r="ET41" s="732"/>
      <c r="EU41" s="732"/>
      <c r="EV41" s="732"/>
      <c r="EW41" s="732"/>
      <c r="EX41" s="732"/>
      <c r="EY41" s="732"/>
      <c r="EZ41" s="732"/>
      <c r="FA41" s="732"/>
      <c r="FB41" s="732"/>
      <c r="FC41" s="732"/>
      <c r="FD41" s="732"/>
      <c r="FE41" s="732"/>
      <c r="FF41" s="732"/>
      <c r="FG41" s="732"/>
      <c r="FH41" s="732"/>
      <c r="FI41" s="732"/>
      <c r="FJ41" s="732"/>
      <c r="FK41" s="732"/>
      <c r="FL41" s="732"/>
      <c r="FM41" s="732"/>
      <c r="FN41" s="732"/>
      <c r="FO41" s="732"/>
      <c r="FP41" s="732"/>
      <c r="FQ41" s="732"/>
      <c r="FR41" s="732"/>
      <c r="FS41" s="732"/>
      <c r="FT41" s="732"/>
      <c r="FU41" s="732"/>
      <c r="FV41" s="732"/>
      <c r="FW41" s="732"/>
      <c r="FX41" s="732"/>
      <c r="FY41" s="732"/>
      <c r="FZ41" s="732"/>
      <c r="GA41" s="732"/>
      <c r="GB41" s="732"/>
      <c r="GC41" s="732"/>
      <c r="GD41" s="732"/>
      <c r="GE41" s="732"/>
      <c r="GF41" s="732"/>
      <c r="GG41" s="732"/>
      <c r="GH41" s="732"/>
      <c r="GI41" s="732"/>
      <c r="GJ41" s="732"/>
      <c r="GK41" s="732"/>
      <c r="GL41" s="732"/>
      <c r="GM41" s="732"/>
      <c r="GN41" s="732"/>
      <c r="GO41" s="732"/>
      <c r="GP41" s="732"/>
      <c r="GQ41" s="732"/>
      <c r="GR41" s="732"/>
      <c r="GS41" s="732"/>
      <c r="GT41" s="732"/>
      <c r="GU41" s="732"/>
      <c r="GV41" s="732"/>
      <c r="GW41" s="732"/>
      <c r="GX41" s="732"/>
      <c r="GY41" s="732"/>
      <c r="GZ41" s="732"/>
      <c r="HA41" s="732"/>
      <c r="HB41" s="732"/>
      <c r="HC41" s="732"/>
      <c r="HD41" s="732"/>
      <c r="HE41" s="732"/>
      <c r="HF41" s="732"/>
      <c r="HG41" s="732"/>
      <c r="HH41" s="732"/>
      <c r="HI41" s="732"/>
      <c r="HJ41" s="732"/>
      <c r="HK41" s="732"/>
      <c r="HL41" s="732"/>
      <c r="HM41" s="732"/>
      <c r="HN41" s="732"/>
      <c r="HO41" s="732"/>
      <c r="HP41" s="732"/>
      <c r="HQ41" s="732"/>
      <c r="HR41" s="732"/>
      <c r="HS41" s="732"/>
      <c r="HT41" s="732"/>
      <c r="HU41" s="732"/>
      <c r="HV41" s="732"/>
      <c r="HW41" s="732"/>
      <c r="HX41" s="732"/>
      <c r="HY41" s="732"/>
      <c r="HZ41" s="732"/>
      <c r="IA41" s="732"/>
      <c r="IB41" s="732"/>
      <c r="IC41" s="732"/>
      <c r="ID41" s="732"/>
      <c r="IE41" s="732"/>
      <c r="IF41" s="732"/>
      <c r="IG41" s="732"/>
      <c r="IH41" s="732"/>
      <c r="II41" s="732"/>
      <c r="IJ41" s="732"/>
      <c r="IK41" s="732"/>
      <c r="IL41" s="732"/>
      <c r="IM41" s="732"/>
      <c r="IN41" s="732"/>
      <c r="IO41" s="732"/>
      <c r="IP41" s="732"/>
      <c r="IQ41" s="732"/>
      <c r="IR41" s="732"/>
      <c r="IS41" s="732"/>
      <c r="IT41" s="732"/>
      <c r="IU41" s="732"/>
      <c r="IV41" s="732"/>
    </row>
    <row r="42" spans="1:256" ht="12.75">
      <c r="A42" s="732"/>
      <c r="B42" s="2009" t="s">
        <v>922</v>
      </c>
      <c r="C42" s="2009"/>
      <c r="D42" s="791" t="s">
        <v>923</v>
      </c>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2"/>
      <c r="CK42" s="732"/>
      <c r="CL42" s="732"/>
      <c r="CM42" s="732"/>
      <c r="CN42" s="732"/>
      <c r="CO42" s="732"/>
      <c r="CP42" s="732"/>
      <c r="CQ42" s="732"/>
      <c r="CR42" s="732"/>
      <c r="CS42" s="732"/>
      <c r="CT42" s="732"/>
      <c r="CU42" s="732"/>
      <c r="CV42" s="732"/>
      <c r="CW42" s="732"/>
      <c r="CX42" s="732"/>
      <c r="CY42" s="732"/>
      <c r="CZ42" s="732"/>
      <c r="DA42" s="732"/>
      <c r="DB42" s="732"/>
      <c r="DC42" s="732"/>
      <c r="DD42" s="732"/>
      <c r="DE42" s="732"/>
      <c r="DF42" s="732"/>
      <c r="DG42" s="732"/>
      <c r="DH42" s="732"/>
      <c r="DI42" s="732"/>
      <c r="DJ42" s="732"/>
      <c r="DK42" s="732"/>
      <c r="DL42" s="732"/>
      <c r="DM42" s="732"/>
      <c r="DN42" s="732"/>
      <c r="DO42" s="732"/>
      <c r="DP42" s="732"/>
      <c r="DQ42" s="732"/>
      <c r="DR42" s="732"/>
      <c r="DS42" s="732"/>
      <c r="DT42" s="732"/>
      <c r="DU42" s="732"/>
      <c r="DV42" s="732"/>
      <c r="DW42" s="732"/>
      <c r="DX42" s="732"/>
      <c r="DY42" s="732"/>
      <c r="DZ42" s="732"/>
      <c r="EA42" s="732"/>
      <c r="EB42" s="732"/>
      <c r="EC42" s="732"/>
      <c r="ED42" s="732"/>
      <c r="EE42" s="732"/>
      <c r="EF42" s="732"/>
      <c r="EG42" s="732"/>
      <c r="EH42" s="732"/>
      <c r="EI42" s="732"/>
      <c r="EJ42" s="732"/>
      <c r="EK42" s="732"/>
      <c r="EL42" s="732"/>
      <c r="EM42" s="732"/>
      <c r="EN42" s="732"/>
      <c r="EO42" s="732"/>
      <c r="EP42" s="732"/>
      <c r="EQ42" s="732"/>
      <c r="ER42" s="732"/>
      <c r="ES42" s="732"/>
      <c r="ET42" s="732"/>
      <c r="EU42" s="732"/>
      <c r="EV42" s="732"/>
      <c r="EW42" s="732"/>
      <c r="EX42" s="732"/>
      <c r="EY42" s="732"/>
      <c r="EZ42" s="732"/>
      <c r="FA42" s="732"/>
      <c r="FB42" s="732"/>
      <c r="FC42" s="732"/>
      <c r="FD42" s="732"/>
      <c r="FE42" s="732"/>
      <c r="FF42" s="732"/>
      <c r="FG42" s="732"/>
      <c r="FH42" s="732"/>
      <c r="FI42" s="732"/>
      <c r="FJ42" s="732"/>
      <c r="FK42" s="732"/>
      <c r="FL42" s="732"/>
      <c r="FM42" s="732"/>
      <c r="FN42" s="732"/>
      <c r="FO42" s="732"/>
      <c r="FP42" s="732"/>
      <c r="FQ42" s="732"/>
      <c r="FR42" s="732"/>
      <c r="FS42" s="732"/>
      <c r="FT42" s="732"/>
      <c r="FU42" s="732"/>
      <c r="FV42" s="732"/>
      <c r="FW42" s="732"/>
      <c r="FX42" s="732"/>
      <c r="FY42" s="732"/>
      <c r="FZ42" s="732"/>
      <c r="GA42" s="732"/>
      <c r="GB42" s="732"/>
      <c r="GC42" s="732"/>
      <c r="GD42" s="732"/>
      <c r="GE42" s="732"/>
      <c r="GF42" s="732"/>
      <c r="GG42" s="732"/>
      <c r="GH42" s="732"/>
      <c r="GI42" s="732"/>
      <c r="GJ42" s="732"/>
      <c r="GK42" s="732"/>
      <c r="GL42" s="732"/>
      <c r="GM42" s="732"/>
      <c r="GN42" s="732"/>
      <c r="GO42" s="732"/>
      <c r="GP42" s="732"/>
      <c r="GQ42" s="732"/>
      <c r="GR42" s="732"/>
      <c r="GS42" s="732"/>
      <c r="GT42" s="732"/>
      <c r="GU42" s="732"/>
      <c r="GV42" s="732"/>
      <c r="GW42" s="732"/>
      <c r="GX42" s="732"/>
      <c r="GY42" s="732"/>
      <c r="GZ42" s="732"/>
      <c r="HA42" s="732"/>
      <c r="HB42" s="732"/>
      <c r="HC42" s="732"/>
      <c r="HD42" s="732"/>
      <c r="HE42" s="732"/>
      <c r="HF42" s="732"/>
      <c r="HG42" s="732"/>
      <c r="HH42" s="732"/>
      <c r="HI42" s="732"/>
      <c r="HJ42" s="732"/>
      <c r="HK42" s="732"/>
      <c r="HL42" s="732"/>
      <c r="HM42" s="732"/>
      <c r="HN42" s="732"/>
      <c r="HO42" s="732"/>
      <c r="HP42" s="732"/>
      <c r="HQ42" s="732"/>
      <c r="HR42" s="732"/>
      <c r="HS42" s="732"/>
      <c r="HT42" s="732"/>
      <c r="HU42" s="732"/>
      <c r="HV42" s="732"/>
      <c r="HW42" s="732"/>
      <c r="HX42" s="732"/>
      <c r="HY42" s="732"/>
      <c r="HZ42" s="732"/>
      <c r="IA42" s="732"/>
      <c r="IB42" s="732"/>
      <c r="IC42" s="732"/>
      <c r="ID42" s="732"/>
      <c r="IE42" s="732"/>
      <c r="IF42" s="732"/>
      <c r="IG42" s="732"/>
      <c r="IH42" s="732"/>
      <c r="II42" s="732"/>
      <c r="IJ42" s="732"/>
      <c r="IK42" s="732"/>
      <c r="IL42" s="732"/>
      <c r="IM42" s="732"/>
      <c r="IN42" s="732"/>
      <c r="IO42" s="732"/>
      <c r="IP42" s="732"/>
      <c r="IQ42" s="732"/>
      <c r="IR42" s="732"/>
      <c r="IS42" s="732"/>
      <c r="IT42" s="732"/>
      <c r="IU42" s="732"/>
      <c r="IV42" s="732"/>
    </row>
    <row r="43" spans="1:256" ht="12.75">
      <c r="A43" s="732"/>
      <c r="B43" s="2009" t="s">
        <v>924</v>
      </c>
      <c r="C43" s="2009"/>
      <c r="D43" s="2010" t="s">
        <v>925</v>
      </c>
      <c r="E43" s="2010"/>
      <c r="F43" s="2010"/>
      <c r="G43" s="2010"/>
      <c r="H43" s="2010"/>
      <c r="I43" s="2010"/>
      <c r="J43" s="2010"/>
      <c r="K43" s="2010"/>
      <c r="L43" s="2010"/>
      <c r="M43" s="2010"/>
      <c r="N43" s="2010"/>
      <c r="O43" s="2010"/>
      <c r="P43" s="2010"/>
      <c r="Q43" s="2010"/>
      <c r="R43" s="2010"/>
      <c r="S43" s="2010"/>
      <c r="T43" s="2010"/>
      <c r="U43" s="2010"/>
      <c r="V43" s="2010"/>
      <c r="W43" s="2010"/>
      <c r="X43" s="2010"/>
      <c r="Y43" s="2010"/>
      <c r="Z43" s="2010"/>
      <c r="AA43" s="2010"/>
      <c r="AB43" s="2010"/>
      <c r="AC43" s="2010"/>
      <c r="AD43" s="2010"/>
      <c r="AE43" s="2010"/>
      <c r="AF43" s="2010"/>
      <c r="AG43" s="2010"/>
      <c r="AH43" s="2010"/>
      <c r="AI43" s="732"/>
      <c r="AJ43" s="732"/>
      <c r="AK43" s="732"/>
      <c r="AL43" s="732"/>
      <c r="AM43" s="732"/>
      <c r="AN43" s="732"/>
      <c r="AO43" s="732"/>
      <c r="AP43" s="732"/>
      <c r="AQ43" s="732"/>
      <c r="AR43" s="732"/>
      <c r="AS43" s="732"/>
      <c r="AT43" s="732"/>
      <c r="AU43" s="732"/>
      <c r="AV43" s="732"/>
      <c r="AW43" s="732"/>
      <c r="AX43" s="732"/>
      <c r="AY43" s="732"/>
      <c r="AZ43" s="732"/>
      <c r="BA43" s="732"/>
      <c r="BB43" s="732"/>
      <c r="BC43" s="732"/>
      <c r="BD43" s="732"/>
      <c r="BE43" s="732"/>
      <c r="BF43" s="732"/>
      <c r="BG43" s="732"/>
      <c r="BH43" s="732"/>
      <c r="BI43" s="732"/>
      <c r="BJ43" s="732"/>
      <c r="BK43" s="732"/>
      <c r="BL43" s="732"/>
      <c r="BM43" s="732"/>
      <c r="BN43" s="732"/>
      <c r="BO43" s="732"/>
      <c r="BP43" s="732"/>
      <c r="BQ43" s="732"/>
      <c r="BR43" s="732"/>
      <c r="BS43" s="732"/>
      <c r="BT43" s="732"/>
      <c r="BU43" s="732"/>
      <c r="BV43" s="732"/>
      <c r="BW43" s="732"/>
      <c r="BX43" s="732"/>
      <c r="BY43" s="732"/>
      <c r="BZ43" s="732"/>
      <c r="CA43" s="732"/>
      <c r="CB43" s="732"/>
      <c r="CC43" s="732"/>
      <c r="CD43" s="732"/>
      <c r="CE43" s="732"/>
      <c r="CF43" s="732"/>
      <c r="CG43" s="732"/>
      <c r="CH43" s="732"/>
      <c r="CI43" s="732"/>
      <c r="CJ43" s="732"/>
      <c r="CK43" s="732"/>
      <c r="CL43" s="732"/>
      <c r="CM43" s="732"/>
      <c r="CN43" s="732"/>
      <c r="CO43" s="732"/>
      <c r="CP43" s="732"/>
      <c r="CQ43" s="732"/>
      <c r="CR43" s="732"/>
      <c r="CS43" s="732"/>
      <c r="CT43" s="732"/>
      <c r="CU43" s="732"/>
      <c r="CV43" s="732"/>
      <c r="CW43" s="732"/>
      <c r="CX43" s="732"/>
      <c r="CY43" s="732"/>
      <c r="CZ43" s="732"/>
      <c r="DA43" s="732"/>
      <c r="DB43" s="732"/>
      <c r="DC43" s="732"/>
      <c r="DD43" s="732"/>
      <c r="DE43" s="732"/>
      <c r="DF43" s="732"/>
      <c r="DG43" s="732"/>
      <c r="DH43" s="732"/>
      <c r="DI43" s="732"/>
      <c r="DJ43" s="732"/>
      <c r="DK43" s="732"/>
      <c r="DL43" s="732"/>
      <c r="DM43" s="732"/>
      <c r="DN43" s="732"/>
      <c r="DO43" s="732"/>
      <c r="DP43" s="732"/>
      <c r="DQ43" s="732"/>
      <c r="DR43" s="732"/>
      <c r="DS43" s="732"/>
      <c r="DT43" s="732"/>
      <c r="DU43" s="732"/>
      <c r="DV43" s="732"/>
      <c r="DW43" s="732"/>
      <c r="DX43" s="732"/>
      <c r="DY43" s="732"/>
      <c r="DZ43" s="732"/>
      <c r="EA43" s="732"/>
      <c r="EB43" s="732"/>
      <c r="EC43" s="732"/>
      <c r="ED43" s="732"/>
      <c r="EE43" s="732"/>
      <c r="EF43" s="732"/>
      <c r="EG43" s="732"/>
      <c r="EH43" s="732"/>
      <c r="EI43" s="732"/>
      <c r="EJ43" s="732"/>
      <c r="EK43" s="732"/>
      <c r="EL43" s="732"/>
      <c r="EM43" s="732"/>
      <c r="EN43" s="732"/>
      <c r="EO43" s="732"/>
      <c r="EP43" s="732"/>
      <c r="EQ43" s="732"/>
      <c r="ER43" s="732"/>
      <c r="ES43" s="732"/>
      <c r="ET43" s="732"/>
      <c r="EU43" s="732"/>
      <c r="EV43" s="732"/>
      <c r="EW43" s="732"/>
      <c r="EX43" s="732"/>
      <c r="EY43" s="732"/>
      <c r="EZ43" s="732"/>
      <c r="FA43" s="732"/>
      <c r="FB43" s="732"/>
      <c r="FC43" s="732"/>
      <c r="FD43" s="732"/>
      <c r="FE43" s="732"/>
      <c r="FF43" s="732"/>
      <c r="FG43" s="732"/>
      <c r="FH43" s="732"/>
      <c r="FI43" s="732"/>
      <c r="FJ43" s="732"/>
      <c r="FK43" s="732"/>
      <c r="FL43" s="732"/>
      <c r="FM43" s="732"/>
      <c r="FN43" s="732"/>
      <c r="FO43" s="732"/>
      <c r="FP43" s="732"/>
      <c r="FQ43" s="732"/>
      <c r="FR43" s="732"/>
      <c r="FS43" s="732"/>
      <c r="FT43" s="732"/>
      <c r="FU43" s="732"/>
      <c r="FV43" s="732"/>
      <c r="FW43" s="732"/>
      <c r="FX43" s="732"/>
      <c r="FY43" s="732"/>
      <c r="FZ43" s="732"/>
      <c r="GA43" s="732"/>
      <c r="GB43" s="732"/>
      <c r="GC43" s="732"/>
      <c r="GD43" s="732"/>
      <c r="GE43" s="732"/>
      <c r="GF43" s="732"/>
      <c r="GG43" s="732"/>
      <c r="GH43" s="732"/>
      <c r="GI43" s="732"/>
      <c r="GJ43" s="732"/>
      <c r="GK43" s="732"/>
      <c r="GL43" s="732"/>
      <c r="GM43" s="732"/>
      <c r="GN43" s="732"/>
      <c r="GO43" s="732"/>
      <c r="GP43" s="732"/>
      <c r="GQ43" s="732"/>
      <c r="GR43" s="732"/>
      <c r="GS43" s="732"/>
      <c r="GT43" s="732"/>
      <c r="GU43" s="732"/>
      <c r="GV43" s="732"/>
      <c r="GW43" s="732"/>
      <c r="GX43" s="732"/>
      <c r="GY43" s="732"/>
      <c r="GZ43" s="732"/>
      <c r="HA43" s="732"/>
      <c r="HB43" s="732"/>
      <c r="HC43" s="732"/>
      <c r="HD43" s="732"/>
      <c r="HE43" s="732"/>
      <c r="HF43" s="732"/>
      <c r="HG43" s="732"/>
      <c r="HH43" s="732"/>
      <c r="HI43" s="732"/>
      <c r="HJ43" s="732"/>
      <c r="HK43" s="732"/>
      <c r="HL43" s="732"/>
      <c r="HM43" s="732"/>
      <c r="HN43" s="732"/>
      <c r="HO43" s="732"/>
      <c r="HP43" s="732"/>
      <c r="HQ43" s="732"/>
      <c r="HR43" s="732"/>
      <c r="HS43" s="732"/>
      <c r="HT43" s="732"/>
      <c r="HU43" s="732"/>
      <c r="HV43" s="732"/>
      <c r="HW43" s="732"/>
      <c r="HX43" s="732"/>
      <c r="HY43" s="732"/>
      <c r="HZ43" s="732"/>
      <c r="IA43" s="732"/>
      <c r="IB43" s="732"/>
      <c r="IC43" s="732"/>
      <c r="ID43" s="732"/>
      <c r="IE43" s="732"/>
      <c r="IF43" s="732"/>
      <c r="IG43" s="732"/>
      <c r="IH43" s="732"/>
      <c r="II43" s="732"/>
      <c r="IJ43" s="732"/>
      <c r="IK43" s="732"/>
      <c r="IL43" s="732"/>
      <c r="IM43" s="732"/>
      <c r="IN43" s="732"/>
      <c r="IO43" s="732"/>
      <c r="IP43" s="732"/>
      <c r="IQ43" s="732"/>
      <c r="IR43" s="732"/>
      <c r="IS43" s="732"/>
      <c r="IT43" s="732"/>
      <c r="IU43" s="732"/>
      <c r="IV43" s="732"/>
    </row>
    <row r="44" spans="1:256" ht="12.75">
      <c r="A44" s="732"/>
      <c r="B44" s="790"/>
      <c r="C44" s="790"/>
      <c r="D44" s="2010"/>
      <c r="E44" s="2010"/>
      <c r="F44" s="2010"/>
      <c r="G44" s="2010"/>
      <c r="H44" s="2010"/>
      <c r="I44" s="2010"/>
      <c r="J44" s="2010"/>
      <c r="K44" s="2010"/>
      <c r="L44" s="2010"/>
      <c r="M44" s="2010"/>
      <c r="N44" s="2010"/>
      <c r="O44" s="2010"/>
      <c r="P44" s="2010"/>
      <c r="Q44" s="2010"/>
      <c r="R44" s="2010"/>
      <c r="S44" s="2010"/>
      <c r="T44" s="2010"/>
      <c r="U44" s="2010"/>
      <c r="V44" s="2010"/>
      <c r="W44" s="2010"/>
      <c r="X44" s="2010"/>
      <c r="Y44" s="2010"/>
      <c r="Z44" s="2010"/>
      <c r="AA44" s="2010"/>
      <c r="AB44" s="2010"/>
      <c r="AC44" s="2010"/>
      <c r="AD44" s="2010"/>
      <c r="AE44" s="2010"/>
      <c r="AF44" s="2010"/>
      <c r="AG44" s="2010"/>
      <c r="AH44" s="2010"/>
      <c r="AI44" s="732"/>
      <c r="AJ44" s="732"/>
      <c r="AK44" s="732"/>
      <c r="AL44" s="732"/>
      <c r="AM44" s="732"/>
      <c r="AN44" s="732"/>
      <c r="AO44" s="732"/>
      <c r="AP44" s="732"/>
      <c r="AQ44" s="732"/>
      <c r="AR44" s="732"/>
      <c r="AS44" s="732"/>
      <c r="AT44" s="732"/>
      <c r="AU44" s="732"/>
      <c r="AV44" s="732"/>
      <c r="AW44" s="732"/>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2"/>
      <c r="DF44" s="732"/>
      <c r="DG44" s="732"/>
      <c r="DH44" s="732"/>
      <c r="DI44" s="732"/>
      <c r="DJ44" s="732"/>
      <c r="DK44" s="732"/>
      <c r="DL44" s="732"/>
      <c r="DM44" s="732"/>
      <c r="DN44" s="732"/>
      <c r="DO44" s="732"/>
      <c r="DP44" s="732"/>
      <c r="DQ44" s="732"/>
      <c r="DR44" s="732"/>
      <c r="DS44" s="732"/>
      <c r="DT44" s="732"/>
      <c r="DU44" s="732"/>
      <c r="DV44" s="732"/>
      <c r="DW44" s="732"/>
      <c r="DX44" s="732"/>
      <c r="DY44" s="732"/>
      <c r="DZ44" s="732"/>
      <c r="EA44" s="732"/>
      <c r="EB44" s="732"/>
      <c r="EC44" s="732"/>
      <c r="ED44" s="732"/>
      <c r="EE44" s="732"/>
      <c r="EF44" s="732"/>
      <c r="EG44" s="732"/>
      <c r="EH44" s="732"/>
      <c r="EI44" s="732"/>
      <c r="EJ44" s="732"/>
      <c r="EK44" s="732"/>
      <c r="EL44" s="732"/>
      <c r="EM44" s="732"/>
      <c r="EN44" s="732"/>
      <c r="EO44" s="732"/>
      <c r="EP44" s="732"/>
      <c r="EQ44" s="732"/>
      <c r="ER44" s="732"/>
      <c r="ES44" s="732"/>
      <c r="ET44" s="732"/>
      <c r="EU44" s="732"/>
      <c r="EV44" s="732"/>
      <c r="EW44" s="732"/>
      <c r="EX44" s="732"/>
      <c r="EY44" s="732"/>
      <c r="EZ44" s="732"/>
      <c r="FA44" s="732"/>
      <c r="FB44" s="732"/>
      <c r="FC44" s="732"/>
      <c r="FD44" s="732"/>
      <c r="FE44" s="732"/>
      <c r="FF44" s="732"/>
      <c r="FG44" s="732"/>
      <c r="FH44" s="732"/>
      <c r="FI44" s="732"/>
      <c r="FJ44" s="732"/>
      <c r="FK44" s="732"/>
      <c r="FL44" s="732"/>
      <c r="FM44" s="732"/>
      <c r="FN44" s="732"/>
      <c r="FO44" s="732"/>
      <c r="FP44" s="732"/>
      <c r="FQ44" s="732"/>
      <c r="FR44" s="732"/>
      <c r="FS44" s="732"/>
      <c r="FT44" s="732"/>
      <c r="FU44" s="732"/>
      <c r="FV44" s="732"/>
      <c r="FW44" s="732"/>
      <c r="FX44" s="732"/>
      <c r="FY44" s="732"/>
      <c r="FZ44" s="732"/>
      <c r="GA44" s="732"/>
      <c r="GB44" s="732"/>
      <c r="GC44" s="732"/>
      <c r="GD44" s="732"/>
      <c r="GE44" s="732"/>
      <c r="GF44" s="732"/>
      <c r="GG44" s="732"/>
      <c r="GH44" s="732"/>
      <c r="GI44" s="732"/>
      <c r="GJ44" s="732"/>
      <c r="GK44" s="732"/>
      <c r="GL44" s="732"/>
      <c r="GM44" s="732"/>
      <c r="GN44" s="732"/>
      <c r="GO44" s="732"/>
      <c r="GP44" s="732"/>
      <c r="GQ44" s="732"/>
      <c r="GR44" s="732"/>
      <c r="GS44" s="732"/>
      <c r="GT44" s="732"/>
      <c r="GU44" s="732"/>
      <c r="GV44" s="732"/>
      <c r="GW44" s="732"/>
      <c r="GX44" s="732"/>
      <c r="GY44" s="732"/>
      <c r="GZ44" s="732"/>
      <c r="HA44" s="732"/>
      <c r="HB44" s="732"/>
      <c r="HC44" s="732"/>
      <c r="HD44" s="732"/>
      <c r="HE44" s="732"/>
      <c r="HF44" s="732"/>
      <c r="HG44" s="732"/>
      <c r="HH44" s="732"/>
      <c r="HI44" s="732"/>
      <c r="HJ44" s="732"/>
      <c r="HK44" s="732"/>
      <c r="HL44" s="732"/>
      <c r="HM44" s="732"/>
      <c r="HN44" s="732"/>
      <c r="HO44" s="732"/>
      <c r="HP44" s="732"/>
      <c r="HQ44" s="732"/>
      <c r="HR44" s="732"/>
      <c r="HS44" s="732"/>
      <c r="HT44" s="732"/>
      <c r="HU44" s="732"/>
      <c r="HV44" s="732"/>
      <c r="HW44" s="732"/>
      <c r="HX44" s="732"/>
      <c r="HY44" s="732"/>
      <c r="HZ44" s="732"/>
      <c r="IA44" s="732"/>
      <c r="IB44" s="732"/>
      <c r="IC44" s="732"/>
      <c r="ID44" s="732"/>
      <c r="IE44" s="732"/>
      <c r="IF44" s="732"/>
      <c r="IG44" s="732"/>
      <c r="IH44" s="732"/>
      <c r="II44" s="732"/>
      <c r="IJ44" s="732"/>
      <c r="IK44" s="732"/>
      <c r="IL44" s="732"/>
      <c r="IM44" s="732"/>
      <c r="IN44" s="732"/>
      <c r="IO44" s="732"/>
      <c r="IP44" s="732"/>
      <c r="IQ44" s="732"/>
      <c r="IR44" s="732"/>
      <c r="IS44" s="732"/>
      <c r="IT44" s="732"/>
      <c r="IU44" s="732"/>
      <c r="IV44" s="732"/>
    </row>
    <row r="45" spans="1:256" ht="12.75">
      <c r="A45" s="732"/>
      <c r="B45" s="2009" t="s">
        <v>926</v>
      </c>
      <c r="C45" s="2009"/>
      <c r="D45" s="793" t="s">
        <v>927</v>
      </c>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32"/>
      <c r="AJ45" s="732"/>
      <c r="AK45" s="732"/>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2"/>
      <c r="CH45" s="732"/>
      <c r="CI45" s="732"/>
      <c r="CJ45" s="732"/>
      <c r="CK45" s="732"/>
      <c r="CL45" s="732"/>
      <c r="CM45" s="732"/>
      <c r="CN45" s="732"/>
      <c r="CO45" s="732"/>
      <c r="CP45" s="732"/>
      <c r="CQ45" s="732"/>
      <c r="CR45" s="732"/>
      <c r="CS45" s="732"/>
      <c r="CT45" s="732"/>
      <c r="CU45" s="732"/>
      <c r="CV45" s="732"/>
      <c r="CW45" s="732"/>
      <c r="CX45" s="732"/>
      <c r="CY45" s="732"/>
      <c r="CZ45" s="732"/>
      <c r="DA45" s="732"/>
      <c r="DB45" s="732"/>
      <c r="DC45" s="732"/>
      <c r="DD45" s="732"/>
      <c r="DE45" s="732"/>
      <c r="DF45" s="732"/>
      <c r="DG45" s="732"/>
      <c r="DH45" s="732"/>
      <c r="DI45" s="732"/>
      <c r="DJ45" s="732"/>
      <c r="DK45" s="732"/>
      <c r="DL45" s="732"/>
      <c r="DM45" s="732"/>
      <c r="DN45" s="732"/>
      <c r="DO45" s="732"/>
      <c r="DP45" s="732"/>
      <c r="DQ45" s="732"/>
      <c r="DR45" s="732"/>
      <c r="DS45" s="732"/>
      <c r="DT45" s="732"/>
      <c r="DU45" s="732"/>
      <c r="DV45" s="732"/>
      <c r="DW45" s="732"/>
      <c r="DX45" s="732"/>
      <c r="DY45" s="732"/>
      <c r="DZ45" s="732"/>
      <c r="EA45" s="732"/>
      <c r="EB45" s="732"/>
      <c r="EC45" s="732"/>
      <c r="ED45" s="732"/>
      <c r="EE45" s="732"/>
      <c r="EF45" s="732"/>
      <c r="EG45" s="732"/>
      <c r="EH45" s="732"/>
      <c r="EI45" s="732"/>
      <c r="EJ45" s="732"/>
      <c r="EK45" s="732"/>
      <c r="EL45" s="732"/>
      <c r="EM45" s="732"/>
      <c r="EN45" s="732"/>
      <c r="EO45" s="732"/>
      <c r="EP45" s="732"/>
      <c r="EQ45" s="732"/>
      <c r="ER45" s="732"/>
      <c r="ES45" s="732"/>
      <c r="ET45" s="732"/>
      <c r="EU45" s="732"/>
      <c r="EV45" s="732"/>
      <c r="EW45" s="732"/>
      <c r="EX45" s="732"/>
      <c r="EY45" s="732"/>
      <c r="EZ45" s="732"/>
      <c r="FA45" s="732"/>
      <c r="FB45" s="732"/>
      <c r="FC45" s="732"/>
      <c r="FD45" s="732"/>
      <c r="FE45" s="732"/>
      <c r="FF45" s="732"/>
      <c r="FG45" s="732"/>
      <c r="FH45" s="732"/>
      <c r="FI45" s="732"/>
      <c r="FJ45" s="732"/>
      <c r="FK45" s="732"/>
      <c r="FL45" s="732"/>
      <c r="FM45" s="732"/>
      <c r="FN45" s="732"/>
      <c r="FO45" s="732"/>
      <c r="FP45" s="732"/>
      <c r="FQ45" s="732"/>
      <c r="FR45" s="732"/>
      <c r="FS45" s="732"/>
      <c r="FT45" s="732"/>
      <c r="FU45" s="732"/>
      <c r="FV45" s="732"/>
      <c r="FW45" s="732"/>
      <c r="FX45" s="732"/>
      <c r="FY45" s="732"/>
      <c r="FZ45" s="732"/>
      <c r="GA45" s="732"/>
      <c r="GB45" s="732"/>
      <c r="GC45" s="732"/>
      <c r="GD45" s="732"/>
      <c r="GE45" s="732"/>
      <c r="GF45" s="732"/>
      <c r="GG45" s="732"/>
      <c r="GH45" s="732"/>
      <c r="GI45" s="732"/>
      <c r="GJ45" s="732"/>
      <c r="GK45" s="732"/>
      <c r="GL45" s="732"/>
      <c r="GM45" s="732"/>
      <c r="GN45" s="732"/>
      <c r="GO45" s="732"/>
      <c r="GP45" s="732"/>
      <c r="GQ45" s="732"/>
      <c r="GR45" s="732"/>
      <c r="GS45" s="732"/>
      <c r="GT45" s="732"/>
      <c r="GU45" s="732"/>
      <c r="GV45" s="732"/>
      <c r="GW45" s="732"/>
      <c r="GX45" s="732"/>
      <c r="GY45" s="732"/>
      <c r="GZ45" s="732"/>
      <c r="HA45" s="732"/>
      <c r="HB45" s="732"/>
      <c r="HC45" s="732"/>
      <c r="HD45" s="732"/>
      <c r="HE45" s="732"/>
      <c r="HF45" s="732"/>
      <c r="HG45" s="732"/>
      <c r="HH45" s="732"/>
      <c r="HI45" s="732"/>
      <c r="HJ45" s="732"/>
      <c r="HK45" s="732"/>
      <c r="HL45" s="732"/>
      <c r="HM45" s="732"/>
      <c r="HN45" s="732"/>
      <c r="HO45" s="732"/>
      <c r="HP45" s="732"/>
      <c r="HQ45" s="732"/>
      <c r="HR45" s="732"/>
      <c r="HS45" s="732"/>
      <c r="HT45" s="732"/>
      <c r="HU45" s="732"/>
      <c r="HV45" s="732"/>
      <c r="HW45" s="732"/>
      <c r="HX45" s="732"/>
      <c r="HY45" s="732"/>
      <c r="HZ45" s="732"/>
      <c r="IA45" s="732"/>
      <c r="IB45" s="732"/>
      <c r="IC45" s="732"/>
      <c r="ID45" s="732"/>
      <c r="IE45" s="732"/>
      <c r="IF45" s="732"/>
      <c r="IG45" s="732"/>
      <c r="IH45" s="732"/>
      <c r="II45" s="732"/>
      <c r="IJ45" s="732"/>
      <c r="IK45" s="732"/>
      <c r="IL45" s="732"/>
      <c r="IM45" s="732"/>
      <c r="IN45" s="732"/>
      <c r="IO45" s="732"/>
      <c r="IP45" s="732"/>
      <c r="IQ45" s="732"/>
      <c r="IR45" s="732"/>
      <c r="IS45" s="732"/>
      <c r="IT45" s="732"/>
      <c r="IU45" s="732"/>
      <c r="IV45" s="732"/>
    </row>
    <row r="46" spans="2:34" ht="12.75">
      <c r="B46" s="2009" t="s">
        <v>928</v>
      </c>
      <c r="C46" s="2009"/>
      <c r="D46" s="2010" t="s">
        <v>929</v>
      </c>
      <c r="E46" s="2010"/>
      <c r="F46" s="2010"/>
      <c r="G46" s="2010"/>
      <c r="H46" s="2010"/>
      <c r="I46" s="2010"/>
      <c r="J46" s="2010"/>
      <c r="K46" s="2010"/>
      <c r="L46" s="2010"/>
      <c r="M46" s="2010"/>
      <c r="N46" s="2010"/>
      <c r="O46" s="2010"/>
      <c r="P46" s="2010"/>
      <c r="Q46" s="2010"/>
      <c r="R46" s="2010"/>
      <c r="S46" s="2010"/>
      <c r="T46" s="2010"/>
      <c r="U46" s="2010"/>
      <c r="V46" s="2010"/>
      <c r="W46" s="2010"/>
      <c r="X46" s="2010"/>
      <c r="Y46" s="2010"/>
      <c r="Z46" s="2010"/>
      <c r="AA46" s="2010"/>
      <c r="AB46" s="2010"/>
      <c r="AC46" s="2010"/>
      <c r="AD46" s="2010"/>
      <c r="AE46" s="2010"/>
      <c r="AF46" s="2010"/>
      <c r="AG46" s="2010"/>
      <c r="AH46" s="2010"/>
    </row>
    <row r="47" spans="1:256" ht="12.75">
      <c r="A47" s="795"/>
      <c r="B47" s="734"/>
      <c r="C47" s="749"/>
      <c r="D47" s="2010"/>
      <c r="E47" s="2010"/>
      <c r="F47" s="2010"/>
      <c r="G47" s="2010"/>
      <c r="H47" s="2010"/>
      <c r="I47" s="2010"/>
      <c r="J47" s="2010"/>
      <c r="K47" s="2010"/>
      <c r="L47" s="2010"/>
      <c r="M47" s="2010"/>
      <c r="N47" s="2010"/>
      <c r="O47" s="2010"/>
      <c r="P47" s="2010"/>
      <c r="Q47" s="2010"/>
      <c r="R47" s="2010"/>
      <c r="S47" s="2010"/>
      <c r="T47" s="2010"/>
      <c r="U47" s="2010"/>
      <c r="V47" s="2010"/>
      <c r="W47" s="2010"/>
      <c r="X47" s="2010"/>
      <c r="Y47" s="2010"/>
      <c r="Z47" s="2010"/>
      <c r="AA47" s="2010"/>
      <c r="AB47" s="2010"/>
      <c r="AC47" s="2010"/>
      <c r="AD47" s="2010"/>
      <c r="AE47" s="2010"/>
      <c r="AF47" s="2010"/>
      <c r="AG47" s="2010"/>
      <c r="AH47" s="2010"/>
      <c r="AI47" s="795"/>
      <c r="AJ47" s="795"/>
      <c r="AK47" s="795"/>
      <c r="AL47" s="795"/>
      <c r="AM47" s="795"/>
      <c r="AN47" s="795"/>
      <c r="AO47" s="795"/>
      <c r="AP47" s="795"/>
      <c r="AQ47" s="795"/>
      <c r="AR47" s="795"/>
      <c r="AS47" s="795"/>
      <c r="AT47" s="795"/>
      <c r="AU47" s="795"/>
      <c r="AV47" s="795"/>
      <c r="AW47" s="795"/>
      <c r="AX47" s="795"/>
      <c r="AY47" s="795"/>
      <c r="AZ47" s="795"/>
      <c r="BA47" s="795"/>
      <c r="BB47" s="795"/>
      <c r="BC47" s="795"/>
      <c r="BD47" s="795"/>
      <c r="BE47" s="795"/>
      <c r="BF47" s="795"/>
      <c r="BG47" s="795"/>
      <c r="BH47" s="795"/>
      <c r="BI47" s="795"/>
      <c r="BJ47" s="795"/>
      <c r="BK47" s="795"/>
      <c r="BL47" s="795"/>
      <c r="BM47" s="795"/>
      <c r="BN47" s="795"/>
      <c r="BO47" s="795"/>
      <c r="BP47" s="795"/>
      <c r="BQ47" s="795"/>
      <c r="BR47" s="795"/>
      <c r="BS47" s="795"/>
      <c r="BT47" s="795"/>
      <c r="BU47" s="795"/>
      <c r="BV47" s="795"/>
      <c r="BW47" s="795"/>
      <c r="BX47" s="795"/>
      <c r="BY47" s="795"/>
      <c r="BZ47" s="795"/>
      <c r="CA47" s="795"/>
      <c r="CB47" s="795"/>
      <c r="CC47" s="795"/>
      <c r="CD47" s="795"/>
      <c r="CE47" s="795"/>
      <c r="CF47" s="795"/>
      <c r="CG47" s="795"/>
      <c r="CH47" s="795"/>
      <c r="CI47" s="795"/>
      <c r="CJ47" s="795"/>
      <c r="CK47" s="795"/>
      <c r="CL47" s="795"/>
      <c r="CM47" s="795"/>
      <c r="CN47" s="795"/>
      <c r="CO47" s="795"/>
      <c r="CP47" s="795"/>
      <c r="CQ47" s="795"/>
      <c r="CR47" s="795"/>
      <c r="CS47" s="795"/>
      <c r="CT47" s="795"/>
      <c r="CU47" s="795"/>
      <c r="CV47" s="795"/>
      <c r="CW47" s="795"/>
      <c r="CX47" s="795"/>
      <c r="CY47" s="795"/>
      <c r="CZ47" s="795"/>
      <c r="DA47" s="795"/>
      <c r="DB47" s="795"/>
      <c r="DC47" s="795"/>
      <c r="DD47" s="795"/>
      <c r="DE47" s="795"/>
      <c r="DF47" s="795"/>
      <c r="DG47" s="795"/>
      <c r="DH47" s="795"/>
      <c r="DI47" s="795"/>
      <c r="DJ47" s="795"/>
      <c r="DK47" s="795"/>
      <c r="DL47" s="795"/>
      <c r="DM47" s="795"/>
      <c r="DN47" s="795"/>
      <c r="DO47" s="795"/>
      <c r="DP47" s="795"/>
      <c r="DQ47" s="795"/>
      <c r="DR47" s="795"/>
      <c r="DS47" s="795"/>
      <c r="DT47" s="795"/>
      <c r="DU47" s="795"/>
      <c r="DV47" s="795"/>
      <c r="DW47" s="795"/>
      <c r="DX47" s="795"/>
      <c r="DY47" s="795"/>
      <c r="DZ47" s="795"/>
      <c r="EA47" s="795"/>
      <c r="EB47" s="795"/>
      <c r="EC47" s="795"/>
      <c r="ED47" s="795"/>
      <c r="EE47" s="795"/>
      <c r="EF47" s="795"/>
      <c r="EG47" s="795"/>
      <c r="EH47" s="795"/>
      <c r="EI47" s="795"/>
      <c r="EJ47" s="795"/>
      <c r="EK47" s="795"/>
      <c r="EL47" s="795"/>
      <c r="EM47" s="795"/>
      <c r="EN47" s="795"/>
      <c r="EO47" s="795"/>
      <c r="EP47" s="795"/>
      <c r="EQ47" s="795"/>
      <c r="ER47" s="795"/>
      <c r="ES47" s="795"/>
      <c r="ET47" s="795"/>
      <c r="EU47" s="795"/>
      <c r="EV47" s="795"/>
      <c r="EW47" s="795"/>
      <c r="EX47" s="795"/>
      <c r="EY47" s="795"/>
      <c r="EZ47" s="795"/>
      <c r="FA47" s="795"/>
      <c r="FB47" s="795"/>
      <c r="FC47" s="795"/>
      <c r="FD47" s="795"/>
      <c r="FE47" s="795"/>
      <c r="FF47" s="795"/>
      <c r="FG47" s="795"/>
      <c r="FH47" s="795"/>
      <c r="FI47" s="795"/>
      <c r="FJ47" s="795"/>
      <c r="FK47" s="795"/>
      <c r="FL47" s="795"/>
      <c r="FM47" s="795"/>
      <c r="FN47" s="795"/>
      <c r="FO47" s="795"/>
      <c r="FP47" s="795"/>
      <c r="FQ47" s="795"/>
      <c r="FR47" s="795"/>
      <c r="FS47" s="795"/>
      <c r="FT47" s="795"/>
      <c r="FU47" s="795"/>
      <c r="FV47" s="795"/>
      <c r="FW47" s="795"/>
      <c r="FX47" s="795"/>
      <c r="FY47" s="795"/>
      <c r="FZ47" s="795"/>
      <c r="GA47" s="795"/>
      <c r="GB47" s="795"/>
      <c r="GC47" s="795"/>
      <c r="GD47" s="795"/>
      <c r="GE47" s="795"/>
      <c r="GF47" s="795"/>
      <c r="GG47" s="795"/>
      <c r="GH47" s="795"/>
      <c r="GI47" s="795"/>
      <c r="GJ47" s="795"/>
      <c r="GK47" s="795"/>
      <c r="GL47" s="795"/>
      <c r="GM47" s="795"/>
      <c r="GN47" s="795"/>
      <c r="GO47" s="795"/>
      <c r="GP47" s="795"/>
      <c r="GQ47" s="795"/>
      <c r="GR47" s="795"/>
      <c r="GS47" s="795"/>
      <c r="GT47" s="795"/>
      <c r="GU47" s="795"/>
      <c r="GV47" s="795"/>
      <c r="GW47" s="795"/>
      <c r="GX47" s="795"/>
      <c r="GY47" s="795"/>
      <c r="GZ47" s="795"/>
      <c r="HA47" s="795"/>
      <c r="HB47" s="795"/>
      <c r="HC47" s="795"/>
      <c r="HD47" s="795"/>
      <c r="HE47" s="795"/>
      <c r="HF47" s="795"/>
      <c r="HG47" s="795"/>
      <c r="HH47" s="795"/>
      <c r="HI47" s="795"/>
      <c r="HJ47" s="795"/>
      <c r="HK47" s="795"/>
      <c r="HL47" s="795"/>
      <c r="HM47" s="795"/>
      <c r="HN47" s="795"/>
      <c r="HO47" s="795"/>
      <c r="HP47" s="795"/>
      <c r="HQ47" s="795"/>
      <c r="HR47" s="795"/>
      <c r="HS47" s="795"/>
      <c r="HT47" s="795"/>
      <c r="HU47" s="795"/>
      <c r="HV47" s="795"/>
      <c r="HW47" s="795"/>
      <c r="HX47" s="795"/>
      <c r="HY47" s="795"/>
      <c r="HZ47" s="795"/>
      <c r="IA47" s="795"/>
      <c r="IB47" s="795"/>
      <c r="IC47" s="795"/>
      <c r="ID47" s="795"/>
      <c r="IE47" s="795"/>
      <c r="IF47" s="795"/>
      <c r="IG47" s="795"/>
      <c r="IH47" s="795"/>
      <c r="II47" s="795"/>
      <c r="IJ47" s="795"/>
      <c r="IK47" s="795"/>
      <c r="IL47" s="795"/>
      <c r="IM47" s="795"/>
      <c r="IN47" s="795"/>
      <c r="IO47" s="795"/>
      <c r="IP47" s="795"/>
      <c r="IQ47" s="795"/>
      <c r="IR47" s="795"/>
      <c r="IS47" s="795"/>
      <c r="IT47" s="795"/>
      <c r="IU47" s="795"/>
      <c r="IV47" s="795"/>
    </row>
    <row r="48" spans="1:256" ht="12.75">
      <c r="A48" s="743"/>
      <c r="B48" s="796" t="s">
        <v>930</v>
      </c>
      <c r="C48" s="796"/>
      <c r="D48" s="2011" t="s">
        <v>931</v>
      </c>
      <c r="E48" s="2011"/>
      <c r="F48" s="2011"/>
      <c r="G48" s="2011"/>
      <c r="H48" s="2011"/>
      <c r="I48" s="2011"/>
      <c r="J48" s="2011"/>
      <c r="K48" s="2011"/>
      <c r="L48" s="2011"/>
      <c r="M48" s="2011"/>
      <c r="N48" s="2011"/>
      <c r="O48" s="2011"/>
      <c r="P48" s="2011"/>
      <c r="Q48" s="2011"/>
      <c r="R48" s="2011"/>
      <c r="S48" s="2011"/>
      <c r="T48" s="2011"/>
      <c r="U48" s="2011"/>
      <c r="V48" s="2011"/>
      <c r="W48" s="2011"/>
      <c r="X48" s="2011"/>
      <c r="Y48" s="2011"/>
      <c r="Z48" s="2011"/>
      <c r="AA48" s="2011"/>
      <c r="AB48" s="2011"/>
      <c r="AC48" s="2011"/>
      <c r="AD48" s="2011"/>
      <c r="AE48" s="2011"/>
      <c r="AF48" s="2011"/>
      <c r="AG48" s="2011"/>
      <c r="AH48" s="2011"/>
      <c r="AI48" s="743"/>
      <c r="AJ48" s="743"/>
      <c r="AK48" s="743"/>
      <c r="AL48" s="743"/>
      <c r="AM48" s="743"/>
      <c r="AN48" s="743"/>
      <c r="AO48" s="795"/>
      <c r="AP48" s="795"/>
      <c r="AQ48" s="795"/>
      <c r="AR48" s="795"/>
      <c r="AS48" s="795"/>
      <c r="AT48" s="795"/>
      <c r="AU48" s="795"/>
      <c r="AV48" s="795"/>
      <c r="AW48" s="795"/>
      <c r="AX48" s="795"/>
      <c r="AY48" s="795"/>
      <c r="AZ48" s="795"/>
      <c r="BA48" s="795"/>
      <c r="BB48" s="795"/>
      <c r="BC48" s="795"/>
      <c r="BD48" s="795"/>
      <c r="BE48" s="795"/>
      <c r="BF48" s="795"/>
      <c r="BG48" s="795"/>
      <c r="BH48" s="795"/>
      <c r="BI48" s="795"/>
      <c r="BJ48" s="795"/>
      <c r="BK48" s="795"/>
      <c r="BL48" s="795"/>
      <c r="BM48" s="795"/>
      <c r="BN48" s="795"/>
      <c r="BO48" s="795"/>
      <c r="BP48" s="795"/>
      <c r="BQ48" s="795"/>
      <c r="BR48" s="795"/>
      <c r="BS48" s="795"/>
      <c r="BT48" s="795"/>
      <c r="BU48" s="795"/>
      <c r="BV48" s="795"/>
      <c r="BW48" s="795"/>
      <c r="BX48" s="795"/>
      <c r="BY48" s="795"/>
      <c r="BZ48" s="795"/>
      <c r="CA48" s="795"/>
      <c r="CB48" s="795"/>
      <c r="CC48" s="795"/>
      <c r="CD48" s="795"/>
      <c r="CE48" s="795"/>
      <c r="CF48" s="795"/>
      <c r="CG48" s="795"/>
      <c r="CH48" s="795"/>
      <c r="CI48" s="795"/>
      <c r="CJ48" s="795"/>
      <c r="CK48" s="795"/>
      <c r="CL48" s="795"/>
      <c r="CM48" s="795"/>
      <c r="CN48" s="795"/>
      <c r="CO48" s="795"/>
      <c r="CP48" s="795"/>
      <c r="CQ48" s="795"/>
      <c r="CR48" s="795"/>
      <c r="CS48" s="795"/>
      <c r="CT48" s="795"/>
      <c r="CU48" s="795"/>
      <c r="CV48" s="795"/>
      <c r="CW48" s="795"/>
      <c r="CX48" s="795"/>
      <c r="CY48" s="795"/>
      <c r="CZ48" s="795"/>
      <c r="DA48" s="795"/>
      <c r="DB48" s="795"/>
      <c r="DC48" s="795"/>
      <c r="DD48" s="795"/>
      <c r="DE48" s="795"/>
      <c r="DF48" s="795"/>
      <c r="DG48" s="795"/>
      <c r="DH48" s="795"/>
      <c r="DI48" s="795"/>
      <c r="DJ48" s="795"/>
      <c r="DK48" s="795"/>
      <c r="DL48" s="795"/>
      <c r="DM48" s="795"/>
      <c r="DN48" s="795"/>
      <c r="DO48" s="795"/>
      <c r="DP48" s="795"/>
      <c r="DQ48" s="795"/>
      <c r="DR48" s="795"/>
      <c r="DS48" s="795"/>
      <c r="DT48" s="795"/>
      <c r="DU48" s="795"/>
      <c r="DV48" s="795"/>
      <c r="DW48" s="795"/>
      <c r="DX48" s="795"/>
      <c r="DY48" s="795"/>
      <c r="DZ48" s="795"/>
      <c r="EA48" s="795"/>
      <c r="EB48" s="795"/>
      <c r="EC48" s="795"/>
      <c r="ED48" s="795"/>
      <c r="EE48" s="795"/>
      <c r="EF48" s="795"/>
      <c r="EG48" s="795"/>
      <c r="EH48" s="795"/>
      <c r="EI48" s="795"/>
      <c r="EJ48" s="795"/>
      <c r="EK48" s="795"/>
      <c r="EL48" s="795"/>
      <c r="EM48" s="795"/>
      <c r="EN48" s="795"/>
      <c r="EO48" s="795"/>
      <c r="EP48" s="795"/>
      <c r="EQ48" s="795"/>
      <c r="ER48" s="795"/>
      <c r="ES48" s="795"/>
      <c r="ET48" s="795"/>
      <c r="EU48" s="795"/>
      <c r="EV48" s="795"/>
      <c r="EW48" s="795"/>
      <c r="EX48" s="795"/>
      <c r="EY48" s="795"/>
      <c r="EZ48" s="795"/>
      <c r="FA48" s="795"/>
      <c r="FB48" s="795"/>
      <c r="FC48" s="795"/>
      <c r="FD48" s="795"/>
      <c r="FE48" s="795"/>
      <c r="FF48" s="795"/>
      <c r="FG48" s="795"/>
      <c r="FH48" s="795"/>
      <c r="FI48" s="795"/>
      <c r="FJ48" s="795"/>
      <c r="FK48" s="795"/>
      <c r="FL48" s="795"/>
      <c r="FM48" s="795"/>
      <c r="FN48" s="795"/>
      <c r="FO48" s="795"/>
      <c r="FP48" s="795"/>
      <c r="FQ48" s="795"/>
      <c r="FR48" s="795"/>
      <c r="FS48" s="795"/>
      <c r="FT48" s="795"/>
      <c r="FU48" s="795"/>
      <c r="FV48" s="795"/>
      <c r="FW48" s="795"/>
      <c r="FX48" s="795"/>
      <c r="FY48" s="795"/>
      <c r="FZ48" s="795"/>
      <c r="GA48" s="795"/>
      <c r="GB48" s="795"/>
      <c r="GC48" s="795"/>
      <c r="GD48" s="795"/>
      <c r="GE48" s="795"/>
      <c r="GF48" s="795"/>
      <c r="GG48" s="795"/>
      <c r="GH48" s="795"/>
      <c r="GI48" s="795"/>
      <c r="GJ48" s="795"/>
      <c r="GK48" s="795"/>
      <c r="GL48" s="795"/>
      <c r="GM48" s="795"/>
      <c r="GN48" s="795"/>
      <c r="GO48" s="795"/>
      <c r="GP48" s="795"/>
      <c r="GQ48" s="795"/>
      <c r="GR48" s="795"/>
      <c r="GS48" s="795"/>
      <c r="GT48" s="795"/>
      <c r="GU48" s="795"/>
      <c r="GV48" s="795"/>
      <c r="GW48" s="795"/>
      <c r="GX48" s="795"/>
      <c r="GY48" s="795"/>
      <c r="GZ48" s="795"/>
      <c r="HA48" s="795"/>
      <c r="HB48" s="795"/>
      <c r="HC48" s="795"/>
      <c r="HD48" s="795"/>
      <c r="HE48" s="795"/>
      <c r="HF48" s="795"/>
      <c r="HG48" s="795"/>
      <c r="HH48" s="795"/>
      <c r="HI48" s="795"/>
      <c r="HJ48" s="795"/>
      <c r="HK48" s="795"/>
      <c r="HL48" s="795"/>
      <c r="HM48" s="795"/>
      <c r="HN48" s="795"/>
      <c r="HO48" s="795"/>
      <c r="HP48" s="795"/>
      <c r="HQ48" s="795"/>
      <c r="HR48" s="795"/>
      <c r="HS48" s="795"/>
      <c r="HT48" s="795"/>
      <c r="HU48" s="795"/>
      <c r="HV48" s="795"/>
      <c r="HW48" s="795"/>
      <c r="HX48" s="795"/>
      <c r="HY48" s="795"/>
      <c r="HZ48" s="795"/>
      <c r="IA48" s="795"/>
      <c r="IB48" s="795"/>
      <c r="IC48" s="795"/>
      <c r="ID48" s="795"/>
      <c r="IE48" s="795"/>
      <c r="IF48" s="795"/>
      <c r="IG48" s="795"/>
      <c r="IH48" s="795"/>
      <c r="II48" s="795"/>
      <c r="IJ48" s="795"/>
      <c r="IK48" s="795"/>
      <c r="IL48" s="795"/>
      <c r="IM48" s="795"/>
      <c r="IN48" s="795"/>
      <c r="IO48" s="795"/>
      <c r="IP48" s="795"/>
      <c r="IQ48" s="795"/>
      <c r="IR48" s="795"/>
      <c r="IS48" s="795"/>
      <c r="IT48" s="795"/>
      <c r="IU48" s="795"/>
      <c r="IV48" s="795"/>
    </row>
    <row r="49" spans="1:256" ht="27.75" customHeight="1">
      <c r="A49" s="743"/>
      <c r="B49" s="796" t="s">
        <v>932</v>
      </c>
      <c r="C49" s="743"/>
      <c r="D49" s="2012" t="s">
        <v>933</v>
      </c>
      <c r="E49" s="2012"/>
      <c r="F49" s="2012"/>
      <c r="G49" s="2012"/>
      <c r="H49" s="2012"/>
      <c r="I49" s="2012"/>
      <c r="J49" s="2012"/>
      <c r="K49" s="2012"/>
      <c r="L49" s="2012"/>
      <c r="M49" s="2012"/>
      <c r="N49" s="2012"/>
      <c r="O49" s="2012"/>
      <c r="P49" s="2012"/>
      <c r="Q49" s="2012"/>
      <c r="R49" s="2012"/>
      <c r="S49" s="2012"/>
      <c r="T49" s="2012"/>
      <c r="U49" s="2012"/>
      <c r="V49" s="2012"/>
      <c r="W49" s="2012"/>
      <c r="X49" s="2012"/>
      <c r="Y49" s="2012"/>
      <c r="Z49" s="2012"/>
      <c r="AA49" s="2012"/>
      <c r="AB49" s="2012"/>
      <c r="AC49" s="2012"/>
      <c r="AD49" s="2012"/>
      <c r="AE49" s="2012"/>
      <c r="AF49" s="2012"/>
      <c r="AG49" s="2012"/>
      <c r="AH49" s="2012"/>
      <c r="AI49" s="743"/>
      <c r="AJ49" s="743"/>
      <c r="AK49" s="743"/>
      <c r="AL49" s="743"/>
      <c r="AM49" s="743"/>
      <c r="AN49" s="743"/>
      <c r="AO49" s="795"/>
      <c r="AP49" s="795"/>
      <c r="AQ49" s="795"/>
      <c r="AR49" s="795"/>
      <c r="AS49" s="795"/>
      <c r="AT49" s="795"/>
      <c r="AU49" s="795"/>
      <c r="AV49" s="795"/>
      <c r="AW49" s="795"/>
      <c r="AX49" s="795"/>
      <c r="AY49" s="795"/>
      <c r="AZ49" s="795"/>
      <c r="BA49" s="795"/>
      <c r="BB49" s="795"/>
      <c r="BC49" s="795"/>
      <c r="BD49" s="795"/>
      <c r="BE49" s="795"/>
      <c r="BF49" s="795"/>
      <c r="BG49" s="795"/>
      <c r="BH49" s="795"/>
      <c r="BI49" s="795"/>
      <c r="BJ49" s="795"/>
      <c r="BK49" s="795"/>
      <c r="BL49" s="795"/>
      <c r="BM49" s="795"/>
      <c r="BN49" s="795"/>
      <c r="BO49" s="795"/>
      <c r="BP49" s="795"/>
      <c r="BQ49" s="795"/>
      <c r="BR49" s="795"/>
      <c r="BS49" s="795"/>
      <c r="BT49" s="795"/>
      <c r="BU49" s="795"/>
      <c r="BV49" s="795"/>
      <c r="BW49" s="795"/>
      <c r="BX49" s="795"/>
      <c r="BY49" s="795"/>
      <c r="BZ49" s="795"/>
      <c r="CA49" s="795"/>
      <c r="CB49" s="795"/>
      <c r="CC49" s="795"/>
      <c r="CD49" s="795"/>
      <c r="CE49" s="795"/>
      <c r="CF49" s="795"/>
      <c r="CG49" s="795"/>
      <c r="CH49" s="795"/>
      <c r="CI49" s="795"/>
      <c r="CJ49" s="795"/>
      <c r="CK49" s="795"/>
      <c r="CL49" s="795"/>
      <c r="CM49" s="795"/>
      <c r="CN49" s="795"/>
      <c r="CO49" s="795"/>
      <c r="CP49" s="795"/>
      <c r="CQ49" s="795"/>
      <c r="CR49" s="795"/>
      <c r="CS49" s="795"/>
      <c r="CT49" s="795"/>
      <c r="CU49" s="795"/>
      <c r="CV49" s="795"/>
      <c r="CW49" s="795"/>
      <c r="CX49" s="795"/>
      <c r="CY49" s="795"/>
      <c r="CZ49" s="795"/>
      <c r="DA49" s="795"/>
      <c r="DB49" s="795"/>
      <c r="DC49" s="795"/>
      <c r="DD49" s="795"/>
      <c r="DE49" s="795"/>
      <c r="DF49" s="795"/>
      <c r="DG49" s="795"/>
      <c r="DH49" s="795"/>
      <c r="DI49" s="795"/>
      <c r="DJ49" s="795"/>
      <c r="DK49" s="795"/>
      <c r="DL49" s="795"/>
      <c r="DM49" s="795"/>
      <c r="DN49" s="795"/>
      <c r="DO49" s="795"/>
      <c r="DP49" s="795"/>
      <c r="DQ49" s="795"/>
      <c r="DR49" s="795"/>
      <c r="DS49" s="795"/>
      <c r="DT49" s="795"/>
      <c r="DU49" s="795"/>
      <c r="DV49" s="795"/>
      <c r="DW49" s="795"/>
      <c r="DX49" s="795"/>
      <c r="DY49" s="795"/>
      <c r="DZ49" s="795"/>
      <c r="EA49" s="795"/>
      <c r="EB49" s="795"/>
      <c r="EC49" s="795"/>
      <c r="ED49" s="795"/>
      <c r="EE49" s="795"/>
      <c r="EF49" s="795"/>
      <c r="EG49" s="795"/>
      <c r="EH49" s="795"/>
      <c r="EI49" s="795"/>
      <c r="EJ49" s="795"/>
      <c r="EK49" s="795"/>
      <c r="EL49" s="795"/>
      <c r="EM49" s="795"/>
      <c r="EN49" s="795"/>
      <c r="EO49" s="795"/>
      <c r="EP49" s="795"/>
      <c r="EQ49" s="795"/>
      <c r="ER49" s="795"/>
      <c r="ES49" s="795"/>
      <c r="ET49" s="795"/>
      <c r="EU49" s="795"/>
      <c r="EV49" s="795"/>
      <c r="EW49" s="795"/>
      <c r="EX49" s="795"/>
      <c r="EY49" s="795"/>
      <c r="EZ49" s="795"/>
      <c r="FA49" s="795"/>
      <c r="FB49" s="795"/>
      <c r="FC49" s="795"/>
      <c r="FD49" s="795"/>
      <c r="FE49" s="795"/>
      <c r="FF49" s="795"/>
      <c r="FG49" s="795"/>
      <c r="FH49" s="795"/>
      <c r="FI49" s="795"/>
      <c r="FJ49" s="795"/>
      <c r="FK49" s="795"/>
      <c r="FL49" s="795"/>
      <c r="FM49" s="795"/>
      <c r="FN49" s="795"/>
      <c r="FO49" s="795"/>
      <c r="FP49" s="795"/>
      <c r="FQ49" s="795"/>
      <c r="FR49" s="795"/>
      <c r="FS49" s="795"/>
      <c r="FT49" s="795"/>
      <c r="FU49" s="795"/>
      <c r="FV49" s="795"/>
      <c r="FW49" s="795"/>
      <c r="FX49" s="795"/>
      <c r="FY49" s="795"/>
      <c r="FZ49" s="795"/>
      <c r="GA49" s="795"/>
      <c r="GB49" s="795"/>
      <c r="GC49" s="795"/>
      <c r="GD49" s="795"/>
      <c r="GE49" s="795"/>
      <c r="GF49" s="795"/>
      <c r="GG49" s="795"/>
      <c r="GH49" s="795"/>
      <c r="GI49" s="795"/>
      <c r="GJ49" s="795"/>
      <c r="GK49" s="795"/>
      <c r="GL49" s="795"/>
      <c r="GM49" s="795"/>
      <c r="GN49" s="795"/>
      <c r="GO49" s="795"/>
      <c r="GP49" s="795"/>
      <c r="GQ49" s="795"/>
      <c r="GR49" s="795"/>
      <c r="GS49" s="795"/>
      <c r="GT49" s="795"/>
      <c r="GU49" s="795"/>
      <c r="GV49" s="795"/>
      <c r="GW49" s="795"/>
      <c r="GX49" s="795"/>
      <c r="GY49" s="795"/>
      <c r="GZ49" s="795"/>
      <c r="HA49" s="795"/>
      <c r="HB49" s="795"/>
      <c r="HC49" s="795"/>
      <c r="HD49" s="795"/>
      <c r="HE49" s="795"/>
      <c r="HF49" s="795"/>
      <c r="HG49" s="795"/>
      <c r="HH49" s="795"/>
      <c r="HI49" s="795"/>
      <c r="HJ49" s="795"/>
      <c r="HK49" s="795"/>
      <c r="HL49" s="795"/>
      <c r="HM49" s="795"/>
      <c r="HN49" s="795"/>
      <c r="HO49" s="795"/>
      <c r="HP49" s="795"/>
      <c r="HQ49" s="795"/>
      <c r="HR49" s="795"/>
      <c r="HS49" s="795"/>
      <c r="HT49" s="795"/>
      <c r="HU49" s="795"/>
      <c r="HV49" s="795"/>
      <c r="HW49" s="795"/>
      <c r="HX49" s="795"/>
      <c r="HY49" s="795"/>
      <c r="HZ49" s="795"/>
      <c r="IA49" s="795"/>
      <c r="IB49" s="795"/>
      <c r="IC49" s="795"/>
      <c r="ID49" s="795"/>
      <c r="IE49" s="795"/>
      <c r="IF49" s="795"/>
      <c r="IG49" s="795"/>
      <c r="IH49" s="795"/>
      <c r="II49" s="795"/>
      <c r="IJ49" s="795"/>
      <c r="IK49" s="795"/>
      <c r="IL49" s="795"/>
      <c r="IM49" s="795"/>
      <c r="IN49" s="795"/>
      <c r="IO49" s="795"/>
      <c r="IP49" s="795"/>
      <c r="IQ49" s="795"/>
      <c r="IR49" s="795"/>
      <c r="IS49" s="795"/>
      <c r="IT49" s="795"/>
      <c r="IU49" s="795"/>
      <c r="IV49" s="795"/>
    </row>
    <row r="50" spans="1:256" ht="12.75">
      <c r="A50" s="743"/>
      <c r="B50" s="743"/>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c r="AH50" s="743"/>
      <c r="AI50" s="743"/>
      <c r="AJ50" s="743"/>
      <c r="AK50" s="743"/>
      <c r="AL50" s="743"/>
      <c r="AM50" s="743"/>
      <c r="AN50" s="743"/>
      <c r="AO50" s="795"/>
      <c r="AP50" s="795"/>
      <c r="AQ50" s="795"/>
      <c r="AR50" s="795"/>
      <c r="AS50" s="795"/>
      <c r="AT50" s="795"/>
      <c r="AU50" s="795"/>
      <c r="AV50" s="795"/>
      <c r="AW50" s="795"/>
      <c r="AX50" s="795"/>
      <c r="AY50" s="795"/>
      <c r="AZ50" s="795"/>
      <c r="BA50" s="795"/>
      <c r="BB50" s="795"/>
      <c r="BC50" s="795"/>
      <c r="BD50" s="795"/>
      <c r="BE50" s="795"/>
      <c r="BF50" s="795"/>
      <c r="BG50" s="795"/>
      <c r="BH50" s="795"/>
      <c r="BI50" s="795"/>
      <c r="BJ50" s="795"/>
      <c r="BK50" s="795"/>
      <c r="BL50" s="795"/>
      <c r="BM50" s="795"/>
      <c r="BN50" s="795"/>
      <c r="BO50" s="795"/>
      <c r="BP50" s="795"/>
      <c r="BQ50" s="795"/>
      <c r="BR50" s="795"/>
      <c r="BS50" s="795"/>
      <c r="BT50" s="795"/>
      <c r="BU50" s="795"/>
      <c r="BV50" s="795"/>
      <c r="BW50" s="795"/>
      <c r="BX50" s="795"/>
      <c r="BY50" s="795"/>
      <c r="BZ50" s="795"/>
      <c r="CA50" s="795"/>
      <c r="CB50" s="795"/>
      <c r="CC50" s="795"/>
      <c r="CD50" s="795"/>
      <c r="CE50" s="795"/>
      <c r="CF50" s="795"/>
      <c r="CG50" s="795"/>
      <c r="CH50" s="795"/>
      <c r="CI50" s="795"/>
      <c r="CJ50" s="795"/>
      <c r="CK50" s="795"/>
      <c r="CL50" s="795"/>
      <c r="CM50" s="795"/>
      <c r="CN50" s="795"/>
      <c r="CO50" s="795"/>
      <c r="CP50" s="795"/>
      <c r="CQ50" s="795"/>
      <c r="CR50" s="795"/>
      <c r="CS50" s="795"/>
      <c r="CT50" s="795"/>
      <c r="CU50" s="795"/>
      <c r="CV50" s="795"/>
      <c r="CW50" s="795"/>
      <c r="CX50" s="795"/>
      <c r="CY50" s="795"/>
      <c r="CZ50" s="795"/>
      <c r="DA50" s="795"/>
      <c r="DB50" s="795"/>
      <c r="DC50" s="795"/>
      <c r="DD50" s="795"/>
      <c r="DE50" s="795"/>
      <c r="DF50" s="795"/>
      <c r="DG50" s="795"/>
      <c r="DH50" s="795"/>
      <c r="DI50" s="795"/>
      <c r="DJ50" s="795"/>
      <c r="DK50" s="795"/>
      <c r="DL50" s="795"/>
      <c r="DM50" s="795"/>
      <c r="DN50" s="795"/>
      <c r="DO50" s="795"/>
      <c r="DP50" s="795"/>
      <c r="DQ50" s="795"/>
      <c r="DR50" s="795"/>
      <c r="DS50" s="795"/>
      <c r="DT50" s="795"/>
      <c r="DU50" s="795"/>
      <c r="DV50" s="795"/>
      <c r="DW50" s="795"/>
      <c r="DX50" s="795"/>
      <c r="DY50" s="795"/>
      <c r="DZ50" s="795"/>
      <c r="EA50" s="795"/>
      <c r="EB50" s="795"/>
      <c r="EC50" s="795"/>
      <c r="ED50" s="795"/>
      <c r="EE50" s="795"/>
      <c r="EF50" s="795"/>
      <c r="EG50" s="795"/>
      <c r="EH50" s="795"/>
      <c r="EI50" s="795"/>
      <c r="EJ50" s="795"/>
      <c r="EK50" s="795"/>
      <c r="EL50" s="795"/>
      <c r="EM50" s="795"/>
      <c r="EN50" s="795"/>
      <c r="EO50" s="795"/>
      <c r="EP50" s="795"/>
      <c r="EQ50" s="795"/>
      <c r="ER50" s="795"/>
      <c r="ES50" s="795"/>
      <c r="ET50" s="795"/>
      <c r="EU50" s="795"/>
      <c r="EV50" s="795"/>
      <c r="EW50" s="795"/>
      <c r="EX50" s="795"/>
      <c r="EY50" s="795"/>
      <c r="EZ50" s="795"/>
      <c r="FA50" s="795"/>
      <c r="FB50" s="795"/>
      <c r="FC50" s="795"/>
      <c r="FD50" s="795"/>
      <c r="FE50" s="795"/>
      <c r="FF50" s="795"/>
      <c r="FG50" s="795"/>
      <c r="FH50" s="795"/>
      <c r="FI50" s="795"/>
      <c r="FJ50" s="795"/>
      <c r="FK50" s="795"/>
      <c r="FL50" s="795"/>
      <c r="FM50" s="795"/>
      <c r="FN50" s="795"/>
      <c r="FO50" s="795"/>
      <c r="FP50" s="795"/>
      <c r="FQ50" s="795"/>
      <c r="FR50" s="795"/>
      <c r="FS50" s="795"/>
      <c r="FT50" s="795"/>
      <c r="FU50" s="795"/>
      <c r="FV50" s="795"/>
      <c r="FW50" s="795"/>
      <c r="FX50" s="795"/>
      <c r="FY50" s="795"/>
      <c r="FZ50" s="795"/>
      <c r="GA50" s="795"/>
      <c r="GB50" s="795"/>
      <c r="GC50" s="795"/>
      <c r="GD50" s="795"/>
      <c r="GE50" s="795"/>
      <c r="GF50" s="795"/>
      <c r="GG50" s="795"/>
      <c r="GH50" s="795"/>
      <c r="GI50" s="795"/>
      <c r="GJ50" s="795"/>
      <c r="GK50" s="795"/>
      <c r="GL50" s="795"/>
      <c r="GM50" s="795"/>
      <c r="GN50" s="795"/>
      <c r="GO50" s="795"/>
      <c r="GP50" s="795"/>
      <c r="GQ50" s="795"/>
      <c r="GR50" s="795"/>
      <c r="GS50" s="795"/>
      <c r="GT50" s="795"/>
      <c r="GU50" s="795"/>
      <c r="GV50" s="795"/>
      <c r="GW50" s="795"/>
      <c r="GX50" s="795"/>
      <c r="GY50" s="795"/>
      <c r="GZ50" s="795"/>
      <c r="HA50" s="795"/>
      <c r="HB50" s="795"/>
      <c r="HC50" s="795"/>
      <c r="HD50" s="795"/>
      <c r="HE50" s="795"/>
      <c r="HF50" s="795"/>
      <c r="HG50" s="795"/>
      <c r="HH50" s="795"/>
      <c r="HI50" s="795"/>
      <c r="HJ50" s="795"/>
      <c r="HK50" s="795"/>
      <c r="HL50" s="795"/>
      <c r="HM50" s="795"/>
      <c r="HN50" s="795"/>
      <c r="HO50" s="795"/>
      <c r="HP50" s="795"/>
      <c r="HQ50" s="795"/>
      <c r="HR50" s="795"/>
      <c r="HS50" s="795"/>
      <c r="HT50" s="795"/>
      <c r="HU50" s="795"/>
      <c r="HV50" s="795"/>
      <c r="HW50" s="795"/>
      <c r="HX50" s="795"/>
      <c r="HY50" s="795"/>
      <c r="HZ50" s="795"/>
      <c r="IA50" s="795"/>
      <c r="IB50" s="795"/>
      <c r="IC50" s="795"/>
      <c r="ID50" s="795"/>
      <c r="IE50" s="795"/>
      <c r="IF50" s="795"/>
      <c r="IG50" s="795"/>
      <c r="IH50" s="795"/>
      <c r="II50" s="795"/>
      <c r="IJ50" s="795"/>
      <c r="IK50" s="795"/>
      <c r="IL50" s="795"/>
      <c r="IM50" s="795"/>
      <c r="IN50" s="795"/>
      <c r="IO50" s="795"/>
      <c r="IP50" s="795"/>
      <c r="IQ50" s="795"/>
      <c r="IR50" s="795"/>
      <c r="IS50" s="795"/>
      <c r="IT50" s="795"/>
      <c r="IU50" s="795"/>
      <c r="IV50" s="795"/>
    </row>
    <row r="51" spans="1:256" ht="12.75">
      <c r="A51" s="743"/>
      <c r="B51" s="743"/>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c r="AJ51" s="743"/>
      <c r="AK51" s="743"/>
      <c r="AL51" s="743"/>
      <c r="AM51" s="743"/>
      <c r="AN51" s="743"/>
      <c r="AO51" s="795"/>
      <c r="AP51" s="795"/>
      <c r="AQ51" s="795"/>
      <c r="AR51" s="795"/>
      <c r="AS51" s="795"/>
      <c r="AT51" s="795"/>
      <c r="AU51" s="795"/>
      <c r="AV51" s="795"/>
      <c r="AW51" s="795"/>
      <c r="AX51" s="795"/>
      <c r="AY51" s="795"/>
      <c r="AZ51" s="795"/>
      <c r="BA51" s="795"/>
      <c r="BB51" s="795"/>
      <c r="BC51" s="795"/>
      <c r="BD51" s="795"/>
      <c r="BE51" s="795"/>
      <c r="BF51" s="795"/>
      <c r="BG51" s="795"/>
      <c r="BH51" s="795"/>
      <c r="BI51" s="795"/>
      <c r="BJ51" s="795"/>
      <c r="BK51" s="795"/>
      <c r="BL51" s="795"/>
      <c r="BM51" s="795"/>
      <c r="BN51" s="795"/>
      <c r="BO51" s="795"/>
      <c r="BP51" s="795"/>
      <c r="BQ51" s="795"/>
      <c r="BR51" s="795"/>
      <c r="BS51" s="795"/>
      <c r="BT51" s="795"/>
      <c r="BU51" s="795"/>
      <c r="BV51" s="795"/>
      <c r="BW51" s="795"/>
      <c r="BX51" s="795"/>
      <c r="BY51" s="795"/>
      <c r="BZ51" s="795"/>
      <c r="CA51" s="795"/>
      <c r="CB51" s="795"/>
      <c r="CC51" s="795"/>
      <c r="CD51" s="795"/>
      <c r="CE51" s="795"/>
      <c r="CF51" s="795"/>
      <c r="CG51" s="795"/>
      <c r="CH51" s="795"/>
      <c r="CI51" s="795"/>
      <c r="CJ51" s="795"/>
      <c r="CK51" s="795"/>
      <c r="CL51" s="795"/>
      <c r="CM51" s="795"/>
      <c r="CN51" s="795"/>
      <c r="CO51" s="795"/>
      <c r="CP51" s="795"/>
      <c r="CQ51" s="795"/>
      <c r="CR51" s="795"/>
      <c r="CS51" s="795"/>
      <c r="CT51" s="795"/>
      <c r="CU51" s="795"/>
      <c r="CV51" s="795"/>
      <c r="CW51" s="795"/>
      <c r="CX51" s="795"/>
      <c r="CY51" s="795"/>
      <c r="CZ51" s="795"/>
      <c r="DA51" s="795"/>
      <c r="DB51" s="795"/>
      <c r="DC51" s="795"/>
      <c r="DD51" s="795"/>
      <c r="DE51" s="795"/>
      <c r="DF51" s="795"/>
      <c r="DG51" s="795"/>
      <c r="DH51" s="795"/>
      <c r="DI51" s="795"/>
      <c r="DJ51" s="795"/>
      <c r="DK51" s="795"/>
      <c r="DL51" s="795"/>
      <c r="DM51" s="795"/>
      <c r="DN51" s="795"/>
      <c r="DO51" s="795"/>
      <c r="DP51" s="795"/>
      <c r="DQ51" s="795"/>
      <c r="DR51" s="795"/>
      <c r="DS51" s="795"/>
      <c r="DT51" s="795"/>
      <c r="DU51" s="795"/>
      <c r="DV51" s="795"/>
      <c r="DW51" s="795"/>
      <c r="DX51" s="795"/>
      <c r="DY51" s="795"/>
      <c r="DZ51" s="795"/>
      <c r="EA51" s="795"/>
      <c r="EB51" s="795"/>
      <c r="EC51" s="795"/>
      <c r="ED51" s="795"/>
      <c r="EE51" s="795"/>
      <c r="EF51" s="795"/>
      <c r="EG51" s="795"/>
      <c r="EH51" s="795"/>
      <c r="EI51" s="795"/>
      <c r="EJ51" s="795"/>
      <c r="EK51" s="795"/>
      <c r="EL51" s="795"/>
      <c r="EM51" s="795"/>
      <c r="EN51" s="795"/>
      <c r="EO51" s="795"/>
      <c r="EP51" s="795"/>
      <c r="EQ51" s="795"/>
      <c r="ER51" s="795"/>
      <c r="ES51" s="795"/>
      <c r="ET51" s="795"/>
      <c r="EU51" s="795"/>
      <c r="EV51" s="795"/>
      <c r="EW51" s="795"/>
      <c r="EX51" s="795"/>
      <c r="EY51" s="795"/>
      <c r="EZ51" s="795"/>
      <c r="FA51" s="795"/>
      <c r="FB51" s="795"/>
      <c r="FC51" s="795"/>
      <c r="FD51" s="795"/>
      <c r="FE51" s="795"/>
      <c r="FF51" s="795"/>
      <c r="FG51" s="795"/>
      <c r="FH51" s="795"/>
      <c r="FI51" s="795"/>
      <c r="FJ51" s="795"/>
      <c r="FK51" s="795"/>
      <c r="FL51" s="795"/>
      <c r="FM51" s="795"/>
      <c r="FN51" s="795"/>
      <c r="FO51" s="795"/>
      <c r="FP51" s="795"/>
      <c r="FQ51" s="795"/>
      <c r="FR51" s="795"/>
      <c r="FS51" s="795"/>
      <c r="FT51" s="795"/>
      <c r="FU51" s="795"/>
      <c r="FV51" s="795"/>
      <c r="FW51" s="795"/>
      <c r="FX51" s="795"/>
      <c r="FY51" s="795"/>
      <c r="FZ51" s="795"/>
      <c r="GA51" s="795"/>
      <c r="GB51" s="795"/>
      <c r="GC51" s="795"/>
      <c r="GD51" s="795"/>
      <c r="GE51" s="795"/>
      <c r="GF51" s="795"/>
      <c r="GG51" s="795"/>
      <c r="GH51" s="795"/>
      <c r="GI51" s="795"/>
      <c r="GJ51" s="795"/>
      <c r="GK51" s="795"/>
      <c r="GL51" s="795"/>
      <c r="GM51" s="795"/>
      <c r="GN51" s="795"/>
      <c r="GO51" s="795"/>
      <c r="GP51" s="795"/>
      <c r="GQ51" s="795"/>
      <c r="GR51" s="795"/>
      <c r="GS51" s="795"/>
      <c r="GT51" s="795"/>
      <c r="GU51" s="795"/>
      <c r="GV51" s="795"/>
      <c r="GW51" s="795"/>
      <c r="GX51" s="795"/>
      <c r="GY51" s="795"/>
      <c r="GZ51" s="795"/>
      <c r="HA51" s="795"/>
      <c r="HB51" s="795"/>
      <c r="HC51" s="795"/>
      <c r="HD51" s="795"/>
      <c r="HE51" s="795"/>
      <c r="HF51" s="795"/>
      <c r="HG51" s="795"/>
      <c r="HH51" s="795"/>
      <c r="HI51" s="795"/>
      <c r="HJ51" s="795"/>
      <c r="HK51" s="795"/>
      <c r="HL51" s="795"/>
      <c r="HM51" s="795"/>
      <c r="HN51" s="795"/>
      <c r="HO51" s="795"/>
      <c r="HP51" s="795"/>
      <c r="HQ51" s="795"/>
      <c r="HR51" s="795"/>
      <c r="HS51" s="795"/>
      <c r="HT51" s="795"/>
      <c r="HU51" s="795"/>
      <c r="HV51" s="795"/>
      <c r="HW51" s="795"/>
      <c r="HX51" s="795"/>
      <c r="HY51" s="795"/>
      <c r="HZ51" s="795"/>
      <c r="IA51" s="795"/>
      <c r="IB51" s="795"/>
      <c r="IC51" s="795"/>
      <c r="ID51" s="795"/>
      <c r="IE51" s="795"/>
      <c r="IF51" s="795"/>
      <c r="IG51" s="795"/>
      <c r="IH51" s="795"/>
      <c r="II51" s="795"/>
      <c r="IJ51" s="795"/>
      <c r="IK51" s="795"/>
      <c r="IL51" s="795"/>
      <c r="IM51" s="795"/>
      <c r="IN51" s="795"/>
      <c r="IO51" s="795"/>
      <c r="IP51" s="795"/>
      <c r="IQ51" s="795"/>
      <c r="IR51" s="795"/>
      <c r="IS51" s="795"/>
      <c r="IT51" s="795"/>
      <c r="IU51" s="795"/>
      <c r="IV51" s="795"/>
    </row>
    <row r="52" spans="1:40" ht="12.75">
      <c r="A52" s="743"/>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row>
    <row r="53" spans="1:40" ht="12.75">
      <c r="A53" s="743"/>
      <c r="B53" s="743"/>
      <c r="C53" s="743"/>
      <c r="D53" s="743"/>
      <c r="E53" s="743"/>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43"/>
      <c r="AH53" s="743"/>
      <c r="AI53" s="743"/>
      <c r="AJ53" s="743"/>
      <c r="AK53" s="743"/>
      <c r="AL53" s="743"/>
      <c r="AM53" s="743"/>
      <c r="AN53" s="743"/>
    </row>
    <row r="54" spans="1:40" ht="12.75">
      <c r="A54" s="743"/>
      <c r="B54" s="743"/>
      <c r="C54" s="743"/>
      <c r="D54" s="743"/>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43"/>
      <c r="AH54" s="743"/>
      <c r="AI54" s="743"/>
      <c r="AJ54" s="743"/>
      <c r="AK54" s="743"/>
      <c r="AL54" s="743"/>
      <c r="AM54" s="743"/>
      <c r="AN54" s="743"/>
    </row>
    <row r="55" spans="1:40" ht="12.75">
      <c r="A55" s="743"/>
      <c r="B55" s="743"/>
      <c r="C55" s="743"/>
      <c r="D55" s="743"/>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3"/>
      <c r="AD55" s="743"/>
      <c r="AE55" s="743"/>
      <c r="AF55" s="743"/>
      <c r="AG55" s="743"/>
      <c r="AH55" s="743"/>
      <c r="AI55" s="743"/>
      <c r="AJ55" s="743"/>
      <c r="AK55" s="743"/>
      <c r="AL55" s="743"/>
      <c r="AM55" s="743"/>
      <c r="AN55" s="743"/>
    </row>
    <row r="56" spans="1:40" ht="12.75">
      <c r="A56" s="743"/>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row>
  </sheetData>
  <sheetProtection/>
  <mergeCells count="43">
    <mergeCell ref="Z2:AA2"/>
    <mergeCell ref="AC2:AD2"/>
    <mergeCell ref="AF2:AG2"/>
    <mergeCell ref="B4:AH4"/>
    <mergeCell ref="B6:F6"/>
    <mergeCell ref="B7:F7"/>
    <mergeCell ref="G7:AH7"/>
    <mergeCell ref="B8:F9"/>
    <mergeCell ref="H8:S8"/>
    <mergeCell ref="B10:F11"/>
    <mergeCell ref="C15:Z15"/>
    <mergeCell ref="AA15:AG15"/>
    <mergeCell ref="C16:Z16"/>
    <mergeCell ref="R27:R28"/>
    <mergeCell ref="S27:Y28"/>
    <mergeCell ref="Z27:Z28"/>
    <mergeCell ref="AA27:AF28"/>
    <mergeCell ref="C19:Z19"/>
    <mergeCell ref="AA19:AG19"/>
    <mergeCell ref="C20:Z20"/>
    <mergeCell ref="C21:L22"/>
    <mergeCell ref="C24:Z24"/>
    <mergeCell ref="C25:Z25"/>
    <mergeCell ref="B43:C43"/>
    <mergeCell ref="D43:AH44"/>
    <mergeCell ref="AG27:AG28"/>
    <mergeCell ref="C32:AE32"/>
    <mergeCell ref="C33:Z33"/>
    <mergeCell ref="AA33:AG33"/>
    <mergeCell ref="C34:Z34"/>
    <mergeCell ref="C36:L37"/>
    <mergeCell ref="C27:J28"/>
    <mergeCell ref="K27:Q28"/>
    <mergeCell ref="B45:C45"/>
    <mergeCell ref="B46:C46"/>
    <mergeCell ref="D46:AH47"/>
    <mergeCell ref="D48:AH48"/>
    <mergeCell ref="D49:AH49"/>
    <mergeCell ref="C39:J39"/>
    <mergeCell ref="K39:Q39"/>
    <mergeCell ref="S39:Y39"/>
    <mergeCell ref="AA39:AF39"/>
    <mergeCell ref="B42:C42"/>
  </mergeCells>
  <dataValidations count="1">
    <dataValidation type="list" allowBlank="1" showInputMessage="1" showErrorMessage="1" sqref="G8:G14 U10:W10 U8:U9 M21:M22 W21:W22 M36:M38 W36 Y37:Y38">
      <formula1>"□,■"</formula1>
    </dataValidation>
  </dataValidations>
  <printOptions/>
  <pageMargins left="0.7" right="0.7" top="0.75" bottom="0.75" header="0.3" footer="0.3"/>
  <pageSetup fitToHeight="1" fitToWidth="1" horizontalDpi="600" verticalDpi="600" orientation="portrait" paperSize="9" scale="74" r:id="rId1"/>
</worksheet>
</file>

<file path=xl/worksheets/sheet44.xml><?xml version="1.0" encoding="utf-8"?>
<worksheet xmlns="http://schemas.openxmlformats.org/spreadsheetml/2006/main" xmlns:r="http://schemas.openxmlformats.org/officeDocument/2006/relationships">
  <dimension ref="A1:J18"/>
  <sheetViews>
    <sheetView showGridLines="0" view="pageBreakPreview" zoomScaleSheetLayoutView="100" zoomScalePageLayoutView="0" workbookViewId="0" topLeftCell="A1">
      <selection activeCell="A2" sqref="A2"/>
    </sheetView>
  </sheetViews>
  <sheetFormatPr defaultColWidth="9.00390625" defaultRowHeight="13.5"/>
  <cols>
    <col min="1" max="1" width="1.25" style="87" customWidth="1"/>
    <col min="2" max="2" width="21.50390625" style="87" customWidth="1"/>
    <col min="3" max="3" width="4.625" style="87" customWidth="1"/>
    <col min="4" max="4" width="4.375" style="87" customWidth="1"/>
    <col min="5" max="5" width="20.75390625" style="87" customWidth="1"/>
    <col min="6" max="6" width="4.625" style="87" customWidth="1"/>
    <col min="7" max="7" width="25.00390625" style="87" customWidth="1"/>
    <col min="8" max="8" width="4.625" style="87" customWidth="1"/>
    <col min="9" max="9" width="24.25390625" style="87" customWidth="1"/>
    <col min="10" max="10" width="4.75390625" style="87" customWidth="1"/>
    <col min="11" max="16384" width="9.00390625" style="87" customWidth="1"/>
  </cols>
  <sheetData>
    <row r="1" spans="1:9" ht="27.75" customHeight="1">
      <c r="A1" s="143" t="s">
        <v>1002</v>
      </c>
      <c r="I1" s="88"/>
    </row>
    <row r="2" spans="1:10" ht="27.75" customHeight="1">
      <c r="A2" s="86"/>
      <c r="G2" s="2050" t="s">
        <v>280</v>
      </c>
      <c r="H2" s="1636"/>
      <c r="I2" s="1636"/>
      <c r="J2" s="1636"/>
    </row>
    <row r="3" spans="1:10" ht="36" customHeight="1">
      <c r="A3" s="2051" t="s">
        <v>169</v>
      </c>
      <c r="B3" s="2051"/>
      <c r="C3" s="2051"/>
      <c r="D3" s="2051"/>
      <c r="E3" s="2051"/>
      <c r="F3" s="2051"/>
      <c r="G3" s="2051"/>
      <c r="H3" s="2051"/>
      <c r="I3" s="90"/>
      <c r="J3" s="90"/>
    </row>
    <row r="4" spans="1:10" ht="36" customHeight="1">
      <c r="A4" s="89"/>
      <c r="B4" s="89"/>
      <c r="C4" s="89"/>
      <c r="D4" s="89"/>
      <c r="E4" s="89"/>
      <c r="F4" s="89"/>
      <c r="G4" s="89"/>
      <c r="H4" s="89"/>
      <c r="I4" s="89"/>
      <c r="J4" s="89"/>
    </row>
    <row r="5" spans="1:10" ht="36" customHeight="1">
      <c r="A5" s="89"/>
      <c r="B5" s="116" t="s">
        <v>35</v>
      </c>
      <c r="C5" s="1326"/>
      <c r="D5" s="1327"/>
      <c r="E5" s="1327"/>
      <c r="F5" s="1327"/>
      <c r="G5" s="1327"/>
      <c r="H5" s="1328"/>
      <c r="I5" s="90"/>
      <c r="J5" s="90"/>
    </row>
    <row r="6" spans="2:10" ht="46.5" customHeight="1">
      <c r="B6" s="92" t="s">
        <v>74</v>
      </c>
      <c r="C6" s="1329" t="s">
        <v>75</v>
      </c>
      <c r="D6" s="1330"/>
      <c r="E6" s="1330"/>
      <c r="F6" s="1330"/>
      <c r="G6" s="1330"/>
      <c r="H6" s="1331"/>
      <c r="I6" s="93"/>
      <c r="J6" s="94"/>
    </row>
    <row r="7" spans="2:10" ht="18.75" customHeight="1">
      <c r="B7" s="1332" t="s">
        <v>244</v>
      </c>
      <c r="C7" s="95"/>
      <c r="D7" s="96"/>
      <c r="E7" s="96"/>
      <c r="F7" s="96"/>
      <c r="G7" s="96"/>
      <c r="H7" s="97"/>
      <c r="I7" s="98"/>
      <c r="J7" s="98"/>
    </row>
    <row r="8" spans="2:8" ht="33" customHeight="1">
      <c r="B8" s="1333"/>
      <c r="C8" s="99"/>
      <c r="D8" s="2053"/>
      <c r="E8" s="2053"/>
      <c r="F8" s="1643" t="s">
        <v>243</v>
      </c>
      <c r="G8" s="1643"/>
      <c r="H8" s="103"/>
    </row>
    <row r="9" spans="2:8" ht="33" customHeight="1">
      <c r="B9" s="1333"/>
      <c r="C9" s="99"/>
      <c r="D9" s="1643" t="s">
        <v>147</v>
      </c>
      <c r="E9" s="1643"/>
      <c r="F9" s="1630" t="s">
        <v>148</v>
      </c>
      <c r="G9" s="1630"/>
      <c r="H9" s="103"/>
    </row>
    <row r="10" spans="2:8" ht="33" customHeight="1">
      <c r="B10" s="1333"/>
      <c r="C10" s="99"/>
      <c r="D10" s="2047" t="s">
        <v>236</v>
      </c>
      <c r="E10" s="2047"/>
      <c r="F10" s="1632" t="s">
        <v>148</v>
      </c>
      <c r="G10" s="1632"/>
      <c r="H10" s="103"/>
    </row>
    <row r="11" spans="2:8" ht="33" customHeight="1">
      <c r="B11" s="1333"/>
      <c r="C11" s="99"/>
      <c r="D11" s="99"/>
      <c r="E11" s="117" t="s">
        <v>245</v>
      </c>
      <c r="F11" s="2048" t="s">
        <v>148</v>
      </c>
      <c r="G11" s="2048"/>
      <c r="H11" s="103"/>
    </row>
    <row r="12" spans="2:8" ht="33" customHeight="1">
      <c r="B12" s="1333"/>
      <c r="C12" s="99"/>
      <c r="D12" s="107"/>
      <c r="E12" s="113" t="s">
        <v>246</v>
      </c>
      <c r="F12" s="2049" t="s">
        <v>148</v>
      </c>
      <c r="G12" s="2049"/>
      <c r="H12" s="103"/>
    </row>
    <row r="13" spans="2:8" ht="33" customHeight="1">
      <c r="B13" s="2052"/>
      <c r="C13" s="99"/>
      <c r="D13" s="1629" t="s">
        <v>150</v>
      </c>
      <c r="E13" s="1629"/>
      <c r="F13" s="1630" t="s">
        <v>148</v>
      </c>
      <c r="G13" s="1630"/>
      <c r="H13" s="103"/>
    </row>
    <row r="14" spans="2:10" ht="25.5" customHeight="1">
      <c r="B14" s="1334"/>
      <c r="C14" s="107"/>
      <c r="D14" s="109"/>
      <c r="E14" s="109"/>
      <c r="F14" s="109"/>
      <c r="G14" s="109"/>
      <c r="H14" s="108"/>
      <c r="I14" s="98"/>
      <c r="J14" s="98"/>
    </row>
    <row r="15" ht="7.5" customHeight="1"/>
    <row r="16" ht="24.75" customHeight="1">
      <c r="B16" s="87" t="s">
        <v>234</v>
      </c>
    </row>
    <row r="18" ht="12.75">
      <c r="C18" s="87" t="s">
        <v>81</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U64"/>
  <sheetViews>
    <sheetView view="pageBreakPreview" zoomScale="55" zoomScaleNormal="80" zoomScaleSheetLayoutView="55" zoomScalePageLayoutView="0" workbookViewId="0" topLeftCell="A1">
      <selection activeCell="Y6" sqref="Y6:AE28"/>
    </sheetView>
  </sheetViews>
  <sheetFormatPr defaultColWidth="2.625" defaultRowHeight="13.5"/>
  <cols>
    <col min="1" max="1" width="3.25390625" style="203" customWidth="1"/>
    <col min="2" max="2" width="4.875" style="203" customWidth="1"/>
    <col min="3" max="9" width="2.375" style="203" customWidth="1"/>
    <col min="10" max="14" width="3.25390625" style="195" customWidth="1"/>
    <col min="15" max="17" width="2.875" style="203" customWidth="1"/>
    <col min="18" max="23" width="3.625" style="203" customWidth="1"/>
    <col min="24" max="24" width="5.625" style="203" customWidth="1"/>
    <col min="25" max="31" width="2.625" style="203" customWidth="1"/>
    <col min="32" max="40" width="4.75390625" style="203" customWidth="1"/>
    <col min="41" max="41" width="7.875" style="203" customWidth="1"/>
    <col min="42" max="58" width="3.375" style="203" customWidth="1"/>
    <col min="59" max="59" width="4.75390625" style="203" customWidth="1"/>
    <col min="60" max="60" width="26.00390625" style="203" customWidth="1"/>
    <col min="61" max="64" width="4.50390625" style="203" customWidth="1"/>
    <col min="65" max="65" width="2.625" style="203" customWidth="1"/>
    <col min="66" max="245" width="9.00390625" style="203" customWidth="1"/>
    <col min="246" max="246" width="2.625" style="203" customWidth="1"/>
    <col min="247" max="247" width="5.50390625" style="203" customWidth="1"/>
    <col min="248" max="16384" width="2.625" style="203" customWidth="1"/>
  </cols>
  <sheetData>
    <row r="1" spans="1:65" ht="28.5" customHeight="1">
      <c r="A1" s="1130" t="s">
        <v>281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c r="AQ1" s="1130"/>
      <c r="AR1" s="1130"/>
      <c r="AS1" s="1130"/>
      <c r="AT1" s="1130"/>
      <c r="AU1" s="1130"/>
      <c r="AV1" s="1130"/>
      <c r="AW1" s="1130"/>
      <c r="AX1" s="1130"/>
      <c r="AY1" s="1130"/>
      <c r="AZ1" s="1130"/>
      <c r="BA1" s="1130"/>
      <c r="BB1" s="1130"/>
      <c r="BC1" s="1130"/>
      <c r="BD1" s="1130"/>
      <c r="BE1" s="1130"/>
      <c r="BF1" s="1130"/>
      <c r="BG1" s="1130"/>
      <c r="BH1" s="1130"/>
      <c r="BI1" s="1130"/>
      <c r="BJ1" s="1130"/>
      <c r="BK1" s="1130"/>
      <c r="BL1" s="1130"/>
      <c r="BM1" s="1130"/>
    </row>
    <row r="2" spans="1:32" ht="21.75" customHeight="1" thickBot="1">
      <c r="A2" s="290" t="s">
        <v>271</v>
      </c>
      <c r="I2" s="85"/>
      <c r="J2" s="192"/>
      <c r="K2" s="192"/>
      <c r="L2" s="192"/>
      <c r="M2" s="192"/>
      <c r="N2" s="192"/>
      <c r="O2" s="85"/>
      <c r="P2" s="85"/>
      <c r="Q2" s="85"/>
      <c r="R2" s="85"/>
      <c r="S2" s="85"/>
      <c r="T2" s="85"/>
      <c r="U2" s="85"/>
      <c r="V2" s="85"/>
      <c r="W2" s="85"/>
      <c r="X2" s="85"/>
      <c r="Y2" s="85"/>
      <c r="Z2" s="85"/>
      <c r="AA2" s="85"/>
      <c r="AB2" s="85"/>
      <c r="AC2" s="85"/>
      <c r="AD2" s="85"/>
      <c r="AE2" s="85"/>
      <c r="AF2" s="85"/>
    </row>
    <row r="3" spans="1:64" s="259" customFormat="1" ht="21.75" customHeight="1">
      <c r="A3" s="1131" t="s">
        <v>0</v>
      </c>
      <c r="B3" s="1100"/>
      <c r="C3" s="1100"/>
      <c r="D3" s="1100"/>
      <c r="E3" s="1100"/>
      <c r="F3" s="1100"/>
      <c r="G3" s="1100"/>
      <c r="H3" s="1100"/>
      <c r="I3" s="1132"/>
      <c r="J3" s="1135" t="s">
        <v>288</v>
      </c>
      <c r="K3" s="1136"/>
      <c r="L3" s="1136"/>
      <c r="M3" s="1136"/>
      <c r="N3" s="1137"/>
      <c r="O3" s="1141" t="s">
        <v>172</v>
      </c>
      <c r="P3" s="1142"/>
      <c r="Q3" s="1143"/>
      <c r="R3" s="1099" t="s">
        <v>1</v>
      </c>
      <c r="S3" s="1100"/>
      <c r="T3" s="1100"/>
      <c r="U3" s="1100"/>
      <c r="V3" s="1100"/>
      <c r="W3" s="1100"/>
      <c r="X3" s="1132"/>
      <c r="Y3" s="1099" t="s">
        <v>2</v>
      </c>
      <c r="Z3" s="1100"/>
      <c r="AA3" s="1100"/>
      <c r="AB3" s="1100"/>
      <c r="AC3" s="1100"/>
      <c r="AD3" s="1100"/>
      <c r="AE3" s="1132"/>
      <c r="AF3" s="1099" t="s">
        <v>3</v>
      </c>
      <c r="AG3" s="1100"/>
      <c r="AH3" s="1100"/>
      <c r="AI3" s="1100"/>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1100"/>
      <c r="BI3" s="257"/>
      <c r="BJ3" s="257"/>
      <c r="BK3" s="257"/>
      <c r="BL3" s="258"/>
    </row>
    <row r="4" spans="1:64" s="259" customFormat="1" ht="21.75" customHeight="1" thickBot="1">
      <c r="A4" s="1133"/>
      <c r="B4" s="1102"/>
      <c r="C4" s="1102"/>
      <c r="D4" s="1102"/>
      <c r="E4" s="1102"/>
      <c r="F4" s="1102"/>
      <c r="G4" s="1102"/>
      <c r="H4" s="1102"/>
      <c r="I4" s="1134"/>
      <c r="J4" s="1138"/>
      <c r="K4" s="1139"/>
      <c r="L4" s="1139"/>
      <c r="M4" s="1139"/>
      <c r="N4" s="1140"/>
      <c r="O4" s="1144"/>
      <c r="P4" s="1145"/>
      <c r="Q4" s="1146"/>
      <c r="R4" s="1101"/>
      <c r="S4" s="1102"/>
      <c r="T4" s="1102"/>
      <c r="U4" s="1102"/>
      <c r="V4" s="1102"/>
      <c r="W4" s="1102"/>
      <c r="X4" s="1134"/>
      <c r="Y4" s="1101"/>
      <c r="Z4" s="1102"/>
      <c r="AA4" s="1102"/>
      <c r="AB4" s="1102"/>
      <c r="AC4" s="1102"/>
      <c r="AD4" s="1102"/>
      <c r="AE4" s="1134"/>
      <c r="AF4" s="1101"/>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3" t="s">
        <v>4</v>
      </c>
      <c r="BJ4" s="1104"/>
      <c r="BK4" s="1104"/>
      <c r="BL4" s="1105"/>
    </row>
    <row r="5" spans="1:64" s="259" customFormat="1" ht="60" customHeight="1" thickBot="1" thickTop="1">
      <c r="A5" s="1112" t="s">
        <v>5</v>
      </c>
      <c r="B5" s="1194"/>
      <c r="C5" s="1194"/>
      <c r="D5" s="1194"/>
      <c r="E5" s="1194"/>
      <c r="F5" s="1194"/>
      <c r="G5" s="1194"/>
      <c r="H5" s="1194"/>
      <c r="I5" s="1195"/>
      <c r="J5" s="1118"/>
      <c r="K5" s="1119"/>
      <c r="L5" s="1119"/>
      <c r="M5" s="1119"/>
      <c r="N5" s="1120"/>
      <c r="O5" s="1118"/>
      <c r="P5" s="1119"/>
      <c r="Q5" s="1120"/>
      <c r="R5" s="1118"/>
      <c r="S5" s="1119"/>
      <c r="T5" s="1119"/>
      <c r="U5" s="1119"/>
      <c r="V5" s="1119"/>
      <c r="W5" s="1119"/>
      <c r="X5" s="1120"/>
      <c r="Y5" s="1118"/>
      <c r="Z5" s="1119"/>
      <c r="AA5" s="1119"/>
      <c r="AB5" s="1119"/>
      <c r="AC5" s="1119"/>
      <c r="AD5" s="1119"/>
      <c r="AE5" s="1120"/>
      <c r="AF5" s="1121" t="s">
        <v>6</v>
      </c>
      <c r="AG5" s="1122"/>
      <c r="AH5" s="1122"/>
      <c r="AI5" s="1122"/>
      <c r="AJ5" s="1122"/>
      <c r="AK5" s="1122"/>
      <c r="AL5" s="1122"/>
      <c r="AM5" s="1122"/>
      <c r="AN5" s="1122"/>
      <c r="AO5" s="1123"/>
      <c r="AP5" s="1207" t="s">
        <v>283</v>
      </c>
      <c r="AQ5" s="1208"/>
      <c r="AR5" s="1208"/>
      <c r="AS5" s="1208"/>
      <c r="AT5" s="1208"/>
      <c r="AU5" s="1208"/>
      <c r="AV5" s="1208"/>
      <c r="AW5" s="1208"/>
      <c r="AX5" s="1208"/>
      <c r="AY5" s="1208"/>
      <c r="AZ5" s="1208"/>
      <c r="BA5" s="1208"/>
      <c r="BB5" s="1208"/>
      <c r="BC5" s="1208"/>
      <c r="BD5" s="1208"/>
      <c r="BE5" s="1208"/>
      <c r="BF5" s="1208"/>
      <c r="BG5" s="1208"/>
      <c r="BH5" s="1209"/>
      <c r="BI5" s="1210"/>
      <c r="BJ5" s="1211"/>
      <c r="BK5" s="1211"/>
      <c r="BL5" s="1212"/>
    </row>
    <row r="6" spans="1:64" s="259" customFormat="1" ht="22.5" customHeight="1">
      <c r="A6" s="1069"/>
      <c r="B6" s="1050" t="s">
        <v>1026</v>
      </c>
      <c r="C6" s="1196"/>
      <c r="D6" s="1196"/>
      <c r="E6" s="1196"/>
      <c r="F6" s="1196"/>
      <c r="G6" s="1196"/>
      <c r="H6" s="1196"/>
      <c r="I6" s="1025"/>
      <c r="J6" s="1197"/>
      <c r="K6" s="1198"/>
      <c r="L6" s="1198"/>
      <c r="M6" s="1198"/>
      <c r="N6" s="1199"/>
      <c r="O6" s="1050"/>
      <c r="P6" s="1206"/>
      <c r="Q6" s="1052"/>
      <c r="R6" s="1050" t="s">
        <v>1027</v>
      </c>
      <c r="S6" s="1206"/>
      <c r="T6" s="1206"/>
      <c r="U6" s="1206"/>
      <c r="V6" s="1206"/>
      <c r="W6" s="1206"/>
      <c r="X6" s="1052"/>
      <c r="Y6" s="1071"/>
      <c r="Z6" s="1072"/>
      <c r="AA6" s="1072"/>
      <c r="AB6" s="1072"/>
      <c r="AC6" s="1072"/>
      <c r="AD6" s="1072"/>
      <c r="AE6" s="1073"/>
      <c r="AF6" s="1020" t="s">
        <v>9</v>
      </c>
      <c r="AG6" s="1021"/>
      <c r="AH6" s="1021"/>
      <c r="AI6" s="1021"/>
      <c r="AJ6" s="1021"/>
      <c r="AK6" s="1021"/>
      <c r="AL6" s="1021"/>
      <c r="AM6" s="1021"/>
      <c r="AN6" s="1021"/>
      <c r="AO6" s="1022"/>
      <c r="AP6" s="1014" t="s">
        <v>370</v>
      </c>
      <c r="AQ6" s="1015"/>
      <c r="AR6" s="1015"/>
      <c r="AS6" s="1015"/>
      <c r="AT6" s="1015"/>
      <c r="AU6" s="1015"/>
      <c r="AV6" s="1015"/>
      <c r="AW6" s="1015"/>
      <c r="AX6" s="1015"/>
      <c r="AY6" s="1015"/>
      <c r="AZ6" s="1015"/>
      <c r="BA6" s="1015"/>
      <c r="BB6" s="1015"/>
      <c r="BC6" s="1015"/>
      <c r="BD6" s="1015"/>
      <c r="BE6" s="1015"/>
      <c r="BF6" s="1015"/>
      <c r="BG6" s="1015"/>
      <c r="BH6" s="1016"/>
      <c r="BI6" s="1017"/>
      <c r="BJ6" s="1018"/>
      <c r="BK6" s="1018"/>
      <c r="BL6" s="1019"/>
    </row>
    <row r="7" spans="1:64" s="259" customFormat="1" ht="22.5" customHeight="1">
      <c r="A7" s="1069"/>
      <c r="B7" s="1023"/>
      <c r="C7" s="1196"/>
      <c r="D7" s="1196"/>
      <c r="E7" s="1196"/>
      <c r="F7" s="1196"/>
      <c r="G7" s="1196"/>
      <c r="H7" s="1196"/>
      <c r="I7" s="1025"/>
      <c r="J7" s="1200"/>
      <c r="K7" s="1201"/>
      <c r="L7" s="1201"/>
      <c r="M7" s="1201"/>
      <c r="N7" s="1202"/>
      <c r="O7" s="1050"/>
      <c r="P7" s="1206"/>
      <c r="Q7" s="1052"/>
      <c r="R7" s="1050"/>
      <c r="S7" s="1206"/>
      <c r="T7" s="1206"/>
      <c r="U7" s="1206"/>
      <c r="V7" s="1206"/>
      <c r="W7" s="1206"/>
      <c r="X7" s="1052"/>
      <c r="Y7" s="1023"/>
      <c r="Z7" s="1196"/>
      <c r="AA7" s="1196"/>
      <c r="AB7" s="1196"/>
      <c r="AC7" s="1196"/>
      <c r="AD7" s="1196"/>
      <c r="AE7" s="1025"/>
      <c r="AF7" s="990" t="s">
        <v>137</v>
      </c>
      <c r="AG7" s="991"/>
      <c r="AH7" s="991"/>
      <c r="AI7" s="991"/>
      <c r="AJ7" s="991"/>
      <c r="AK7" s="991"/>
      <c r="AL7" s="991"/>
      <c r="AM7" s="991"/>
      <c r="AN7" s="991"/>
      <c r="AO7" s="992"/>
      <c r="AP7" s="993" t="s">
        <v>10</v>
      </c>
      <c r="AQ7" s="994"/>
      <c r="AR7" s="994"/>
      <c r="AS7" s="994"/>
      <c r="AT7" s="994"/>
      <c r="AU7" s="994"/>
      <c r="AV7" s="994"/>
      <c r="AW7" s="994"/>
      <c r="AX7" s="994"/>
      <c r="AY7" s="994"/>
      <c r="AZ7" s="994"/>
      <c r="BA7" s="994"/>
      <c r="BB7" s="994"/>
      <c r="BC7" s="994"/>
      <c r="BD7" s="994"/>
      <c r="BE7" s="994"/>
      <c r="BF7" s="994"/>
      <c r="BG7" s="994"/>
      <c r="BH7" s="995"/>
      <c r="BI7" s="1058"/>
      <c r="BJ7" s="1009"/>
      <c r="BK7" s="1009"/>
      <c r="BL7" s="1010"/>
    </row>
    <row r="8" spans="1:64" s="259" customFormat="1" ht="22.5" customHeight="1">
      <c r="A8" s="1069"/>
      <c r="B8" s="1023"/>
      <c r="C8" s="1196"/>
      <c r="D8" s="1196"/>
      <c r="E8" s="1196"/>
      <c r="F8" s="1196"/>
      <c r="G8" s="1196"/>
      <c r="H8" s="1196"/>
      <c r="I8" s="1025"/>
      <c r="J8" s="1200"/>
      <c r="K8" s="1201"/>
      <c r="L8" s="1201"/>
      <c r="M8" s="1201"/>
      <c r="N8" s="1202"/>
      <c r="O8" s="1050"/>
      <c r="P8" s="1206"/>
      <c r="Q8" s="1052"/>
      <c r="R8" s="1050"/>
      <c r="S8" s="1206"/>
      <c r="T8" s="1206"/>
      <c r="U8" s="1206"/>
      <c r="V8" s="1206"/>
      <c r="W8" s="1206"/>
      <c r="X8" s="1052"/>
      <c r="Y8" s="1023"/>
      <c r="Z8" s="1196"/>
      <c r="AA8" s="1196"/>
      <c r="AB8" s="1196"/>
      <c r="AC8" s="1196"/>
      <c r="AD8" s="1196"/>
      <c r="AE8" s="1025"/>
      <c r="AF8" s="990" t="s">
        <v>574</v>
      </c>
      <c r="AG8" s="991"/>
      <c r="AH8" s="991"/>
      <c r="AI8" s="991"/>
      <c r="AJ8" s="991"/>
      <c r="AK8" s="991"/>
      <c r="AL8" s="991"/>
      <c r="AM8" s="991"/>
      <c r="AN8" s="991"/>
      <c r="AO8" s="992"/>
      <c r="AP8" s="993" t="s">
        <v>187</v>
      </c>
      <c r="AQ8" s="994"/>
      <c r="AR8" s="994"/>
      <c r="AS8" s="994"/>
      <c r="AT8" s="994"/>
      <c r="AU8" s="994"/>
      <c r="AV8" s="994"/>
      <c r="AW8" s="994"/>
      <c r="AX8" s="994"/>
      <c r="AY8" s="994"/>
      <c r="AZ8" s="994"/>
      <c r="BA8" s="994"/>
      <c r="BB8" s="994"/>
      <c r="BC8" s="994"/>
      <c r="BD8" s="994"/>
      <c r="BE8" s="994"/>
      <c r="BF8" s="994"/>
      <c r="BG8" s="994"/>
      <c r="BH8" s="995"/>
      <c r="BI8" s="1008"/>
      <c r="BJ8" s="1009"/>
      <c r="BK8" s="1009"/>
      <c r="BL8" s="1010"/>
    </row>
    <row r="9" spans="1:64" s="259" customFormat="1" ht="22.5" customHeight="1">
      <c r="A9" s="1069"/>
      <c r="B9" s="1023"/>
      <c r="C9" s="1196"/>
      <c r="D9" s="1196"/>
      <c r="E9" s="1196"/>
      <c r="F9" s="1196"/>
      <c r="G9" s="1196"/>
      <c r="H9" s="1196"/>
      <c r="I9" s="1025"/>
      <c r="J9" s="1200"/>
      <c r="K9" s="1201"/>
      <c r="L9" s="1201"/>
      <c r="M9" s="1201"/>
      <c r="N9" s="1202"/>
      <c r="O9" s="1050"/>
      <c r="P9" s="1206"/>
      <c r="Q9" s="1052"/>
      <c r="R9" s="1050"/>
      <c r="S9" s="1206"/>
      <c r="T9" s="1206"/>
      <c r="U9" s="1206"/>
      <c r="V9" s="1206"/>
      <c r="W9" s="1206"/>
      <c r="X9" s="1052"/>
      <c r="Y9" s="1023"/>
      <c r="Z9" s="1196"/>
      <c r="AA9" s="1196"/>
      <c r="AB9" s="1196"/>
      <c r="AC9" s="1196"/>
      <c r="AD9" s="1196"/>
      <c r="AE9" s="1025"/>
      <c r="AF9" s="990" t="s">
        <v>544</v>
      </c>
      <c r="AG9" s="991"/>
      <c r="AH9" s="991"/>
      <c r="AI9" s="991"/>
      <c r="AJ9" s="991"/>
      <c r="AK9" s="991"/>
      <c r="AL9" s="991"/>
      <c r="AM9" s="991"/>
      <c r="AN9" s="991"/>
      <c r="AO9" s="992"/>
      <c r="AP9" s="993" t="s">
        <v>554</v>
      </c>
      <c r="AQ9" s="994"/>
      <c r="AR9" s="994"/>
      <c r="AS9" s="994"/>
      <c r="AT9" s="994"/>
      <c r="AU9" s="994"/>
      <c r="AV9" s="994"/>
      <c r="AW9" s="994"/>
      <c r="AX9" s="994"/>
      <c r="AY9" s="994"/>
      <c r="AZ9" s="994"/>
      <c r="BA9" s="994"/>
      <c r="BB9" s="994"/>
      <c r="BC9" s="994"/>
      <c r="BD9" s="994"/>
      <c r="BE9" s="994"/>
      <c r="BF9" s="994"/>
      <c r="BG9" s="994"/>
      <c r="BH9" s="995"/>
      <c r="BI9" s="1008"/>
      <c r="BJ9" s="1009"/>
      <c r="BK9" s="1009"/>
      <c r="BL9" s="1010"/>
    </row>
    <row r="10" spans="1:64" s="259" customFormat="1" ht="22.5" customHeight="1">
      <c r="A10" s="1069"/>
      <c r="B10" s="1023"/>
      <c r="C10" s="1196"/>
      <c r="D10" s="1196"/>
      <c r="E10" s="1196"/>
      <c r="F10" s="1196"/>
      <c r="G10" s="1196"/>
      <c r="H10" s="1196"/>
      <c r="I10" s="1025"/>
      <c r="J10" s="1200"/>
      <c r="K10" s="1201"/>
      <c r="L10" s="1201"/>
      <c r="M10" s="1201"/>
      <c r="N10" s="1202"/>
      <c r="O10" s="1050"/>
      <c r="P10" s="1206"/>
      <c r="Q10" s="1052"/>
      <c r="R10" s="1050"/>
      <c r="S10" s="1206"/>
      <c r="T10" s="1206"/>
      <c r="U10" s="1206"/>
      <c r="V10" s="1206"/>
      <c r="W10" s="1206"/>
      <c r="X10" s="1052"/>
      <c r="Y10" s="1023"/>
      <c r="Z10" s="1196"/>
      <c r="AA10" s="1196"/>
      <c r="AB10" s="1196"/>
      <c r="AC10" s="1196"/>
      <c r="AD10" s="1196"/>
      <c r="AE10" s="1025"/>
      <c r="AF10" s="990" t="s">
        <v>545</v>
      </c>
      <c r="AG10" s="991"/>
      <c r="AH10" s="991"/>
      <c r="AI10" s="991"/>
      <c r="AJ10" s="991"/>
      <c r="AK10" s="991"/>
      <c r="AL10" s="991"/>
      <c r="AM10" s="991"/>
      <c r="AN10" s="991"/>
      <c r="AO10" s="992"/>
      <c r="AP10" s="993" t="s">
        <v>554</v>
      </c>
      <c r="AQ10" s="994"/>
      <c r="AR10" s="994"/>
      <c r="AS10" s="994"/>
      <c r="AT10" s="994"/>
      <c r="AU10" s="994"/>
      <c r="AV10" s="994"/>
      <c r="AW10" s="994"/>
      <c r="AX10" s="994"/>
      <c r="AY10" s="994"/>
      <c r="AZ10" s="994"/>
      <c r="BA10" s="994"/>
      <c r="BB10" s="994"/>
      <c r="BC10" s="994"/>
      <c r="BD10" s="994"/>
      <c r="BE10" s="994"/>
      <c r="BF10" s="994"/>
      <c r="BG10" s="994"/>
      <c r="BH10" s="995"/>
      <c r="BI10" s="1008"/>
      <c r="BJ10" s="1009"/>
      <c r="BK10" s="1009"/>
      <c r="BL10" s="1010"/>
    </row>
    <row r="11" spans="1:64" s="259" customFormat="1" ht="21.75" customHeight="1">
      <c r="A11" s="1069"/>
      <c r="B11" s="1023"/>
      <c r="C11" s="1196"/>
      <c r="D11" s="1196"/>
      <c r="E11" s="1196"/>
      <c r="F11" s="1196"/>
      <c r="G11" s="1196"/>
      <c r="H11" s="1196"/>
      <c r="I11" s="1025"/>
      <c r="J11" s="1200"/>
      <c r="K11" s="1201"/>
      <c r="L11" s="1201"/>
      <c r="M11" s="1201"/>
      <c r="N11" s="1202"/>
      <c r="O11" s="1050"/>
      <c r="P11" s="1206"/>
      <c r="Q11" s="1052"/>
      <c r="R11" s="1050"/>
      <c r="S11" s="1206"/>
      <c r="T11" s="1206"/>
      <c r="U11" s="1206"/>
      <c r="V11" s="1206"/>
      <c r="W11" s="1206"/>
      <c r="X11" s="1052"/>
      <c r="Y11" s="1023"/>
      <c r="Z11" s="1196"/>
      <c r="AA11" s="1196"/>
      <c r="AB11" s="1196"/>
      <c r="AC11" s="1196"/>
      <c r="AD11" s="1196"/>
      <c r="AE11" s="1025"/>
      <c r="AF11" s="990" t="s">
        <v>546</v>
      </c>
      <c r="AG11" s="991"/>
      <c r="AH11" s="991"/>
      <c r="AI11" s="991"/>
      <c r="AJ11" s="991"/>
      <c r="AK11" s="991"/>
      <c r="AL11" s="991"/>
      <c r="AM11" s="991"/>
      <c r="AN11" s="991"/>
      <c r="AO11" s="992"/>
      <c r="AP11" s="993" t="s">
        <v>10</v>
      </c>
      <c r="AQ11" s="994"/>
      <c r="AR11" s="994"/>
      <c r="AS11" s="994"/>
      <c r="AT11" s="994"/>
      <c r="AU11" s="994"/>
      <c r="AV11" s="994"/>
      <c r="AW11" s="994"/>
      <c r="AX11" s="994"/>
      <c r="AY11" s="994"/>
      <c r="AZ11" s="994"/>
      <c r="BA11" s="994"/>
      <c r="BB11" s="994"/>
      <c r="BC11" s="994"/>
      <c r="BD11" s="994"/>
      <c r="BE11" s="994"/>
      <c r="BF11" s="994"/>
      <c r="BG11" s="994"/>
      <c r="BH11" s="995"/>
      <c r="BI11" s="1008"/>
      <c r="BJ11" s="1009"/>
      <c r="BK11" s="1009"/>
      <c r="BL11" s="1010"/>
    </row>
    <row r="12" spans="1:64" s="259" customFormat="1" ht="21.75" customHeight="1">
      <c r="A12" s="1069"/>
      <c r="B12" s="1023"/>
      <c r="C12" s="1196"/>
      <c r="D12" s="1196"/>
      <c r="E12" s="1196"/>
      <c r="F12" s="1196"/>
      <c r="G12" s="1196"/>
      <c r="H12" s="1196"/>
      <c r="I12" s="1025"/>
      <c r="J12" s="1200"/>
      <c r="K12" s="1201"/>
      <c r="L12" s="1201"/>
      <c r="M12" s="1201"/>
      <c r="N12" s="1202"/>
      <c r="O12" s="1050"/>
      <c r="P12" s="1206"/>
      <c r="Q12" s="1052"/>
      <c r="R12" s="1050"/>
      <c r="S12" s="1206"/>
      <c r="T12" s="1206"/>
      <c r="U12" s="1206"/>
      <c r="V12" s="1206"/>
      <c r="W12" s="1206"/>
      <c r="X12" s="1052"/>
      <c r="Y12" s="1023"/>
      <c r="Z12" s="1196"/>
      <c r="AA12" s="1196"/>
      <c r="AB12" s="1196"/>
      <c r="AC12" s="1196"/>
      <c r="AD12" s="1196"/>
      <c r="AE12" s="1025"/>
      <c r="AF12" s="990" t="s">
        <v>547</v>
      </c>
      <c r="AG12" s="991"/>
      <c r="AH12" s="991"/>
      <c r="AI12" s="991"/>
      <c r="AJ12" s="991"/>
      <c r="AK12" s="991"/>
      <c r="AL12" s="991"/>
      <c r="AM12" s="991"/>
      <c r="AN12" s="991"/>
      <c r="AO12" s="992"/>
      <c r="AP12" s="993" t="s">
        <v>10</v>
      </c>
      <c r="AQ12" s="994"/>
      <c r="AR12" s="994"/>
      <c r="AS12" s="994"/>
      <c r="AT12" s="994"/>
      <c r="AU12" s="994"/>
      <c r="AV12" s="994"/>
      <c r="AW12" s="994"/>
      <c r="AX12" s="994"/>
      <c r="AY12" s="994"/>
      <c r="AZ12" s="994"/>
      <c r="BA12" s="994"/>
      <c r="BB12" s="994"/>
      <c r="BC12" s="994"/>
      <c r="BD12" s="994"/>
      <c r="BE12" s="994"/>
      <c r="BF12" s="994"/>
      <c r="BG12" s="994"/>
      <c r="BH12" s="995"/>
      <c r="BI12" s="1008"/>
      <c r="BJ12" s="1009"/>
      <c r="BK12" s="1009"/>
      <c r="BL12" s="1010"/>
    </row>
    <row r="13" spans="1:64" s="259" customFormat="1" ht="21.75" customHeight="1">
      <c r="A13" s="1069"/>
      <c r="B13" s="1023"/>
      <c r="C13" s="1196"/>
      <c r="D13" s="1196"/>
      <c r="E13" s="1196"/>
      <c r="F13" s="1196"/>
      <c r="G13" s="1196"/>
      <c r="H13" s="1196"/>
      <c r="I13" s="1025"/>
      <c r="J13" s="1200"/>
      <c r="K13" s="1201"/>
      <c r="L13" s="1201"/>
      <c r="M13" s="1201"/>
      <c r="N13" s="1202"/>
      <c r="O13" s="1050"/>
      <c r="P13" s="1206"/>
      <c r="Q13" s="1052"/>
      <c r="R13" s="1050"/>
      <c r="S13" s="1206"/>
      <c r="T13" s="1206"/>
      <c r="U13" s="1206"/>
      <c r="V13" s="1206"/>
      <c r="W13" s="1206"/>
      <c r="X13" s="1052"/>
      <c r="Y13" s="1023"/>
      <c r="Z13" s="1196"/>
      <c r="AA13" s="1196"/>
      <c r="AB13" s="1196"/>
      <c r="AC13" s="1196"/>
      <c r="AD13" s="1196"/>
      <c r="AE13" s="1025"/>
      <c r="AF13" s="990" t="s">
        <v>548</v>
      </c>
      <c r="AG13" s="991"/>
      <c r="AH13" s="991"/>
      <c r="AI13" s="991"/>
      <c r="AJ13" s="991"/>
      <c r="AK13" s="991"/>
      <c r="AL13" s="991"/>
      <c r="AM13" s="991"/>
      <c r="AN13" s="991"/>
      <c r="AO13" s="992"/>
      <c r="AP13" s="993" t="s">
        <v>10</v>
      </c>
      <c r="AQ13" s="994"/>
      <c r="AR13" s="994"/>
      <c r="AS13" s="994"/>
      <c r="AT13" s="994"/>
      <c r="AU13" s="994"/>
      <c r="AV13" s="994"/>
      <c r="AW13" s="994"/>
      <c r="AX13" s="994"/>
      <c r="AY13" s="994"/>
      <c r="AZ13" s="994"/>
      <c r="BA13" s="994"/>
      <c r="BB13" s="994"/>
      <c r="BC13" s="994"/>
      <c r="BD13" s="994"/>
      <c r="BE13" s="994"/>
      <c r="BF13" s="994"/>
      <c r="BG13" s="994"/>
      <c r="BH13" s="995"/>
      <c r="BI13" s="840"/>
      <c r="BJ13" s="838"/>
      <c r="BK13" s="838"/>
      <c r="BL13" s="839"/>
    </row>
    <row r="14" spans="1:64" s="259" customFormat="1" ht="21.75" customHeight="1">
      <c r="A14" s="1069"/>
      <c r="B14" s="1023"/>
      <c r="C14" s="1196"/>
      <c r="D14" s="1196"/>
      <c r="E14" s="1196"/>
      <c r="F14" s="1196"/>
      <c r="G14" s="1196"/>
      <c r="H14" s="1196"/>
      <c r="I14" s="1025"/>
      <c r="J14" s="1200"/>
      <c r="K14" s="1201"/>
      <c r="L14" s="1201"/>
      <c r="M14" s="1201"/>
      <c r="N14" s="1202"/>
      <c r="O14" s="1050"/>
      <c r="P14" s="1206"/>
      <c r="Q14" s="1052"/>
      <c r="R14" s="1050"/>
      <c r="S14" s="1206"/>
      <c r="T14" s="1206"/>
      <c r="U14" s="1206"/>
      <c r="V14" s="1206"/>
      <c r="W14" s="1206"/>
      <c r="X14" s="1052"/>
      <c r="Y14" s="1023"/>
      <c r="Z14" s="1196"/>
      <c r="AA14" s="1196"/>
      <c r="AB14" s="1196"/>
      <c r="AC14" s="1196"/>
      <c r="AD14" s="1196"/>
      <c r="AE14" s="1025"/>
      <c r="AF14" s="990" t="s">
        <v>142</v>
      </c>
      <c r="AG14" s="991"/>
      <c r="AH14" s="991"/>
      <c r="AI14" s="991"/>
      <c r="AJ14" s="991"/>
      <c r="AK14" s="991"/>
      <c r="AL14" s="991"/>
      <c r="AM14" s="991"/>
      <c r="AN14" s="991"/>
      <c r="AO14" s="992"/>
      <c r="AP14" s="993" t="s">
        <v>192</v>
      </c>
      <c r="AQ14" s="994"/>
      <c r="AR14" s="994"/>
      <c r="AS14" s="994"/>
      <c r="AT14" s="994"/>
      <c r="AU14" s="994"/>
      <c r="AV14" s="994"/>
      <c r="AW14" s="994"/>
      <c r="AX14" s="994"/>
      <c r="AY14" s="994"/>
      <c r="AZ14" s="994"/>
      <c r="BA14" s="994"/>
      <c r="BB14" s="994"/>
      <c r="BC14" s="994"/>
      <c r="BD14" s="994"/>
      <c r="BE14" s="994"/>
      <c r="BF14" s="994"/>
      <c r="BG14" s="994"/>
      <c r="BH14" s="995"/>
      <c r="BI14" s="840"/>
      <c r="BJ14" s="838"/>
      <c r="BK14" s="838"/>
      <c r="BL14" s="839"/>
    </row>
    <row r="15" spans="1:64" s="259" customFormat="1" ht="21.75" customHeight="1">
      <c r="A15" s="1069"/>
      <c r="B15" s="1023"/>
      <c r="C15" s="1196"/>
      <c r="D15" s="1196"/>
      <c r="E15" s="1196"/>
      <c r="F15" s="1196"/>
      <c r="G15" s="1196"/>
      <c r="H15" s="1196"/>
      <c r="I15" s="1025"/>
      <c r="J15" s="1200"/>
      <c r="K15" s="1201"/>
      <c r="L15" s="1201"/>
      <c r="M15" s="1201"/>
      <c r="N15" s="1202"/>
      <c r="O15" s="1050"/>
      <c r="P15" s="1206"/>
      <c r="Q15" s="1052"/>
      <c r="R15" s="1050"/>
      <c r="S15" s="1206"/>
      <c r="T15" s="1206"/>
      <c r="U15" s="1206"/>
      <c r="V15" s="1206"/>
      <c r="W15" s="1206"/>
      <c r="X15" s="1052"/>
      <c r="Y15" s="1023"/>
      <c r="Z15" s="1196"/>
      <c r="AA15" s="1196"/>
      <c r="AB15" s="1196"/>
      <c r="AC15" s="1196"/>
      <c r="AD15" s="1196"/>
      <c r="AE15" s="1025"/>
      <c r="AF15" s="990" t="s">
        <v>550</v>
      </c>
      <c r="AG15" s="991"/>
      <c r="AH15" s="991"/>
      <c r="AI15" s="991"/>
      <c r="AJ15" s="991"/>
      <c r="AK15" s="991"/>
      <c r="AL15" s="991"/>
      <c r="AM15" s="991"/>
      <c r="AN15" s="991"/>
      <c r="AO15" s="992"/>
      <c r="AP15" s="993" t="s">
        <v>551</v>
      </c>
      <c r="AQ15" s="994"/>
      <c r="AR15" s="994"/>
      <c r="AS15" s="994"/>
      <c r="AT15" s="994"/>
      <c r="AU15" s="994"/>
      <c r="AV15" s="994"/>
      <c r="AW15" s="994"/>
      <c r="AX15" s="994"/>
      <c r="AY15" s="994"/>
      <c r="AZ15" s="994"/>
      <c r="BA15" s="994"/>
      <c r="BB15" s="994"/>
      <c r="BC15" s="994"/>
      <c r="BD15" s="994"/>
      <c r="BE15" s="994"/>
      <c r="BF15" s="994"/>
      <c r="BG15" s="994"/>
      <c r="BH15" s="995"/>
      <c r="BI15" s="840"/>
      <c r="BJ15" s="838"/>
      <c r="BK15" s="838"/>
      <c r="BL15" s="839"/>
    </row>
    <row r="16" spans="1:64" s="259" customFormat="1" ht="21.75" customHeight="1">
      <c r="A16" s="1069"/>
      <c r="B16" s="1023"/>
      <c r="C16" s="1196"/>
      <c r="D16" s="1196"/>
      <c r="E16" s="1196"/>
      <c r="F16" s="1196"/>
      <c r="G16" s="1196"/>
      <c r="H16" s="1196"/>
      <c r="I16" s="1025"/>
      <c r="J16" s="1200"/>
      <c r="K16" s="1201"/>
      <c r="L16" s="1201"/>
      <c r="M16" s="1201"/>
      <c r="N16" s="1202"/>
      <c r="O16" s="1050"/>
      <c r="P16" s="1206"/>
      <c r="Q16" s="1052"/>
      <c r="R16" s="1050"/>
      <c r="S16" s="1206"/>
      <c r="T16" s="1206"/>
      <c r="U16" s="1206"/>
      <c r="V16" s="1206"/>
      <c r="W16" s="1206"/>
      <c r="X16" s="1052"/>
      <c r="Y16" s="1023"/>
      <c r="Z16" s="1196"/>
      <c r="AA16" s="1196"/>
      <c r="AB16" s="1196"/>
      <c r="AC16" s="1196"/>
      <c r="AD16" s="1196"/>
      <c r="AE16" s="1025"/>
      <c r="AF16" s="990" t="s">
        <v>193</v>
      </c>
      <c r="AG16" s="991"/>
      <c r="AH16" s="991"/>
      <c r="AI16" s="991"/>
      <c r="AJ16" s="991"/>
      <c r="AK16" s="991"/>
      <c r="AL16" s="991"/>
      <c r="AM16" s="991"/>
      <c r="AN16" s="991"/>
      <c r="AO16" s="992"/>
      <c r="AP16" s="993" t="s">
        <v>10</v>
      </c>
      <c r="AQ16" s="994"/>
      <c r="AR16" s="994"/>
      <c r="AS16" s="994"/>
      <c r="AT16" s="994"/>
      <c r="AU16" s="994"/>
      <c r="AV16" s="994"/>
      <c r="AW16" s="994"/>
      <c r="AX16" s="994"/>
      <c r="AY16" s="994"/>
      <c r="AZ16" s="994"/>
      <c r="BA16" s="994"/>
      <c r="BB16" s="994"/>
      <c r="BC16" s="994"/>
      <c r="BD16" s="994"/>
      <c r="BE16" s="994"/>
      <c r="BF16" s="994"/>
      <c r="BG16" s="994"/>
      <c r="BH16" s="995"/>
      <c r="BI16" s="1008"/>
      <c r="BJ16" s="1009"/>
      <c r="BK16" s="1009"/>
      <c r="BL16" s="1010"/>
    </row>
    <row r="17" spans="1:64" s="259" customFormat="1" ht="49.5" customHeight="1">
      <c r="A17" s="1069"/>
      <c r="B17" s="1023"/>
      <c r="C17" s="1196"/>
      <c r="D17" s="1196"/>
      <c r="E17" s="1196"/>
      <c r="F17" s="1196"/>
      <c r="G17" s="1196"/>
      <c r="H17" s="1196"/>
      <c r="I17" s="1025"/>
      <c r="J17" s="1200"/>
      <c r="K17" s="1201"/>
      <c r="L17" s="1201"/>
      <c r="M17" s="1201"/>
      <c r="N17" s="1202"/>
      <c r="O17" s="1050"/>
      <c r="P17" s="1206"/>
      <c r="Q17" s="1052"/>
      <c r="R17" s="1050"/>
      <c r="S17" s="1206"/>
      <c r="T17" s="1206"/>
      <c r="U17" s="1206"/>
      <c r="V17" s="1206"/>
      <c r="W17" s="1206"/>
      <c r="X17" s="1052"/>
      <c r="Y17" s="1023"/>
      <c r="Z17" s="1196"/>
      <c r="AA17" s="1196"/>
      <c r="AB17" s="1196"/>
      <c r="AC17" s="1196"/>
      <c r="AD17" s="1196"/>
      <c r="AE17" s="1025"/>
      <c r="AF17" s="990" t="s">
        <v>552</v>
      </c>
      <c r="AG17" s="991"/>
      <c r="AH17" s="991"/>
      <c r="AI17" s="991"/>
      <c r="AJ17" s="991"/>
      <c r="AK17" s="991"/>
      <c r="AL17" s="991"/>
      <c r="AM17" s="991"/>
      <c r="AN17" s="991"/>
      <c r="AO17" s="992"/>
      <c r="AP17" s="993" t="s">
        <v>10</v>
      </c>
      <c r="AQ17" s="994"/>
      <c r="AR17" s="994"/>
      <c r="AS17" s="994"/>
      <c r="AT17" s="994"/>
      <c r="AU17" s="994"/>
      <c r="AV17" s="994"/>
      <c r="AW17" s="994"/>
      <c r="AX17" s="994"/>
      <c r="AY17" s="994"/>
      <c r="AZ17" s="994"/>
      <c r="BA17" s="994"/>
      <c r="BB17" s="994"/>
      <c r="BC17" s="994"/>
      <c r="BD17" s="994"/>
      <c r="BE17" s="994"/>
      <c r="BF17" s="994"/>
      <c r="BG17" s="994"/>
      <c r="BH17" s="995"/>
      <c r="BI17" s="1008"/>
      <c r="BJ17" s="1009"/>
      <c r="BK17" s="1009"/>
      <c r="BL17" s="1010"/>
    </row>
    <row r="18" spans="1:64" s="259" customFormat="1" ht="22.5" customHeight="1">
      <c r="A18" s="1069"/>
      <c r="B18" s="1023"/>
      <c r="C18" s="1196"/>
      <c r="D18" s="1196"/>
      <c r="E18" s="1196"/>
      <c r="F18" s="1196"/>
      <c r="G18" s="1196"/>
      <c r="H18" s="1196"/>
      <c r="I18" s="1025"/>
      <c r="J18" s="1200"/>
      <c r="K18" s="1201"/>
      <c r="L18" s="1201"/>
      <c r="M18" s="1201"/>
      <c r="N18" s="1202"/>
      <c r="O18" s="1050"/>
      <c r="P18" s="1206"/>
      <c r="Q18" s="1052"/>
      <c r="R18" s="1050"/>
      <c r="S18" s="1206"/>
      <c r="T18" s="1206"/>
      <c r="U18" s="1206"/>
      <c r="V18" s="1206"/>
      <c r="W18" s="1206"/>
      <c r="X18" s="1052"/>
      <c r="Y18" s="1023"/>
      <c r="Z18" s="1196"/>
      <c r="AA18" s="1196"/>
      <c r="AB18" s="1196"/>
      <c r="AC18" s="1196"/>
      <c r="AD18" s="1196"/>
      <c r="AE18" s="1025"/>
      <c r="AF18" s="990" t="s">
        <v>561</v>
      </c>
      <c r="AG18" s="991"/>
      <c r="AH18" s="991"/>
      <c r="AI18" s="991"/>
      <c r="AJ18" s="991"/>
      <c r="AK18" s="991"/>
      <c r="AL18" s="991"/>
      <c r="AM18" s="991"/>
      <c r="AN18" s="991"/>
      <c r="AO18" s="992"/>
      <c r="AP18" s="993" t="s">
        <v>554</v>
      </c>
      <c r="AQ18" s="994"/>
      <c r="AR18" s="994"/>
      <c r="AS18" s="994"/>
      <c r="AT18" s="994"/>
      <c r="AU18" s="994"/>
      <c r="AV18" s="994"/>
      <c r="AW18" s="994"/>
      <c r="AX18" s="994"/>
      <c r="AY18" s="994"/>
      <c r="AZ18" s="994"/>
      <c r="BA18" s="994"/>
      <c r="BB18" s="994"/>
      <c r="BC18" s="994"/>
      <c r="BD18" s="994"/>
      <c r="BE18" s="994"/>
      <c r="BF18" s="994"/>
      <c r="BG18" s="994"/>
      <c r="BH18" s="995"/>
      <c r="BI18" s="840"/>
      <c r="BJ18" s="838"/>
      <c r="BK18" s="838"/>
      <c r="BL18" s="839"/>
    </row>
    <row r="19" spans="1:64" s="259" customFormat="1" ht="22.5" customHeight="1">
      <c r="A19" s="1069"/>
      <c r="B19" s="1023"/>
      <c r="C19" s="1196"/>
      <c r="D19" s="1196"/>
      <c r="E19" s="1196"/>
      <c r="F19" s="1196"/>
      <c r="G19" s="1196"/>
      <c r="H19" s="1196"/>
      <c r="I19" s="1025"/>
      <c r="J19" s="1200"/>
      <c r="K19" s="1201"/>
      <c r="L19" s="1201"/>
      <c r="M19" s="1201"/>
      <c r="N19" s="1202"/>
      <c r="O19" s="1050"/>
      <c r="P19" s="1206"/>
      <c r="Q19" s="1052"/>
      <c r="R19" s="1050"/>
      <c r="S19" s="1206"/>
      <c r="T19" s="1206"/>
      <c r="U19" s="1206"/>
      <c r="V19" s="1206"/>
      <c r="W19" s="1206"/>
      <c r="X19" s="1052"/>
      <c r="Y19" s="1023"/>
      <c r="Z19" s="1196"/>
      <c r="AA19" s="1196"/>
      <c r="AB19" s="1196"/>
      <c r="AC19" s="1196"/>
      <c r="AD19" s="1196"/>
      <c r="AE19" s="1025"/>
      <c r="AF19" s="990" t="s">
        <v>139</v>
      </c>
      <c r="AG19" s="991"/>
      <c r="AH19" s="991"/>
      <c r="AI19" s="991"/>
      <c r="AJ19" s="991"/>
      <c r="AK19" s="991"/>
      <c r="AL19" s="991"/>
      <c r="AM19" s="991"/>
      <c r="AN19" s="991"/>
      <c r="AO19" s="992"/>
      <c r="AP19" s="993" t="s">
        <v>284</v>
      </c>
      <c r="AQ19" s="994"/>
      <c r="AR19" s="994"/>
      <c r="AS19" s="994"/>
      <c r="AT19" s="994"/>
      <c r="AU19" s="994"/>
      <c r="AV19" s="994"/>
      <c r="AW19" s="994"/>
      <c r="AX19" s="994"/>
      <c r="AY19" s="994"/>
      <c r="AZ19" s="994"/>
      <c r="BA19" s="994"/>
      <c r="BB19" s="994"/>
      <c r="BC19" s="994"/>
      <c r="BD19" s="994"/>
      <c r="BE19" s="994"/>
      <c r="BF19" s="994"/>
      <c r="BG19" s="994"/>
      <c r="BH19" s="995"/>
      <c r="BI19" s="1008"/>
      <c r="BJ19" s="1009"/>
      <c r="BK19" s="1009"/>
      <c r="BL19" s="1010"/>
    </row>
    <row r="20" spans="1:64" s="259" customFormat="1" ht="39" customHeight="1">
      <c r="A20" s="1069"/>
      <c r="B20" s="1023"/>
      <c r="C20" s="1196"/>
      <c r="D20" s="1196"/>
      <c r="E20" s="1196"/>
      <c r="F20" s="1196"/>
      <c r="G20" s="1196"/>
      <c r="H20" s="1196"/>
      <c r="I20" s="1025"/>
      <c r="J20" s="1200"/>
      <c r="K20" s="1201"/>
      <c r="L20" s="1201"/>
      <c r="M20" s="1201"/>
      <c r="N20" s="1202"/>
      <c r="O20" s="1050"/>
      <c r="P20" s="1206"/>
      <c r="Q20" s="1052"/>
      <c r="R20" s="1050"/>
      <c r="S20" s="1206"/>
      <c r="T20" s="1206"/>
      <c r="U20" s="1206"/>
      <c r="V20" s="1206"/>
      <c r="W20" s="1206"/>
      <c r="X20" s="1052"/>
      <c r="Y20" s="1023"/>
      <c r="Z20" s="1196"/>
      <c r="AA20" s="1196"/>
      <c r="AB20" s="1196"/>
      <c r="AC20" s="1196"/>
      <c r="AD20" s="1196"/>
      <c r="AE20" s="1025"/>
      <c r="AF20" s="990" t="s">
        <v>12</v>
      </c>
      <c r="AG20" s="991"/>
      <c r="AH20" s="991"/>
      <c r="AI20" s="991"/>
      <c r="AJ20" s="991"/>
      <c r="AK20" s="991"/>
      <c r="AL20" s="991"/>
      <c r="AM20" s="991"/>
      <c r="AN20" s="991"/>
      <c r="AO20" s="992"/>
      <c r="AP20" s="993" t="s">
        <v>10</v>
      </c>
      <c r="AQ20" s="994"/>
      <c r="AR20" s="994"/>
      <c r="AS20" s="994"/>
      <c r="AT20" s="994"/>
      <c r="AU20" s="994"/>
      <c r="AV20" s="994"/>
      <c r="AW20" s="994"/>
      <c r="AX20" s="994"/>
      <c r="AY20" s="994"/>
      <c r="AZ20" s="994"/>
      <c r="BA20" s="994"/>
      <c r="BB20" s="994"/>
      <c r="BC20" s="994"/>
      <c r="BD20" s="994"/>
      <c r="BE20" s="994"/>
      <c r="BF20" s="994"/>
      <c r="BG20" s="994"/>
      <c r="BH20" s="995"/>
      <c r="BI20" s="1008"/>
      <c r="BJ20" s="1009"/>
      <c r="BK20" s="1009"/>
      <c r="BL20" s="1010"/>
    </row>
    <row r="21" spans="1:64" s="259" customFormat="1" ht="39" customHeight="1">
      <c r="A21" s="1069"/>
      <c r="B21" s="1023"/>
      <c r="C21" s="1196"/>
      <c r="D21" s="1196"/>
      <c r="E21" s="1196"/>
      <c r="F21" s="1196"/>
      <c r="G21" s="1196"/>
      <c r="H21" s="1196"/>
      <c r="I21" s="1025"/>
      <c r="J21" s="1200"/>
      <c r="K21" s="1201"/>
      <c r="L21" s="1201"/>
      <c r="M21" s="1201"/>
      <c r="N21" s="1202"/>
      <c r="O21" s="1050"/>
      <c r="P21" s="1206"/>
      <c r="Q21" s="1052"/>
      <c r="R21" s="1050"/>
      <c r="S21" s="1206"/>
      <c r="T21" s="1206"/>
      <c r="U21" s="1206"/>
      <c r="V21" s="1206"/>
      <c r="W21" s="1206"/>
      <c r="X21" s="1052"/>
      <c r="Y21" s="1023"/>
      <c r="Z21" s="1196"/>
      <c r="AA21" s="1196"/>
      <c r="AB21" s="1196"/>
      <c r="AC21" s="1196"/>
      <c r="AD21" s="1196"/>
      <c r="AE21" s="1025"/>
      <c r="AF21" s="990" t="s">
        <v>13</v>
      </c>
      <c r="AG21" s="991"/>
      <c r="AH21" s="991"/>
      <c r="AI21" s="991"/>
      <c r="AJ21" s="991"/>
      <c r="AK21" s="991"/>
      <c r="AL21" s="991"/>
      <c r="AM21" s="991"/>
      <c r="AN21" s="991"/>
      <c r="AO21" s="992"/>
      <c r="AP21" s="993" t="s">
        <v>10</v>
      </c>
      <c r="AQ21" s="994"/>
      <c r="AR21" s="994"/>
      <c r="AS21" s="994"/>
      <c r="AT21" s="994"/>
      <c r="AU21" s="994"/>
      <c r="AV21" s="994"/>
      <c r="AW21" s="994"/>
      <c r="AX21" s="994"/>
      <c r="AY21" s="994"/>
      <c r="AZ21" s="994"/>
      <c r="BA21" s="994"/>
      <c r="BB21" s="994"/>
      <c r="BC21" s="994"/>
      <c r="BD21" s="994"/>
      <c r="BE21" s="994"/>
      <c r="BF21" s="994"/>
      <c r="BG21" s="994"/>
      <c r="BH21" s="995"/>
      <c r="BI21" s="840"/>
      <c r="BJ21" s="838"/>
      <c r="BK21" s="838"/>
      <c r="BL21" s="839"/>
    </row>
    <row r="22" spans="1:64" s="259" customFormat="1" ht="22.5" customHeight="1">
      <c r="A22" s="1069"/>
      <c r="B22" s="1023"/>
      <c r="C22" s="1196"/>
      <c r="D22" s="1196"/>
      <c r="E22" s="1196"/>
      <c r="F22" s="1196"/>
      <c r="G22" s="1196"/>
      <c r="H22" s="1196"/>
      <c r="I22" s="1025"/>
      <c r="J22" s="1200"/>
      <c r="K22" s="1201"/>
      <c r="L22" s="1201"/>
      <c r="M22" s="1201"/>
      <c r="N22" s="1202"/>
      <c r="O22" s="1050"/>
      <c r="P22" s="1206"/>
      <c r="Q22" s="1052"/>
      <c r="R22" s="1050"/>
      <c r="S22" s="1206"/>
      <c r="T22" s="1206"/>
      <c r="U22" s="1206"/>
      <c r="V22" s="1206"/>
      <c r="W22" s="1206"/>
      <c r="X22" s="1052"/>
      <c r="Y22" s="1023"/>
      <c r="Z22" s="1196"/>
      <c r="AA22" s="1196"/>
      <c r="AB22" s="1196"/>
      <c r="AC22" s="1196"/>
      <c r="AD22" s="1196"/>
      <c r="AE22" s="1025"/>
      <c r="AF22" s="990" t="s">
        <v>353</v>
      </c>
      <c r="AG22" s="991"/>
      <c r="AH22" s="991"/>
      <c r="AI22" s="991"/>
      <c r="AJ22" s="991"/>
      <c r="AK22" s="991"/>
      <c r="AL22" s="991"/>
      <c r="AM22" s="991"/>
      <c r="AN22" s="991"/>
      <c r="AO22" s="992"/>
      <c r="AP22" s="993" t="s">
        <v>10</v>
      </c>
      <c r="AQ22" s="994"/>
      <c r="AR22" s="994"/>
      <c r="AS22" s="994"/>
      <c r="AT22" s="994"/>
      <c r="AU22" s="994"/>
      <c r="AV22" s="994"/>
      <c r="AW22" s="994"/>
      <c r="AX22" s="994"/>
      <c r="AY22" s="994"/>
      <c r="AZ22" s="994"/>
      <c r="BA22" s="994"/>
      <c r="BB22" s="994"/>
      <c r="BC22" s="994"/>
      <c r="BD22" s="994"/>
      <c r="BE22" s="994"/>
      <c r="BF22" s="994"/>
      <c r="BG22" s="994"/>
      <c r="BH22" s="995"/>
      <c r="BI22" s="1008"/>
      <c r="BJ22" s="1009"/>
      <c r="BK22" s="1009"/>
      <c r="BL22" s="1010"/>
    </row>
    <row r="23" spans="1:64" s="259" customFormat="1" ht="22.5" customHeight="1">
      <c r="A23" s="1069"/>
      <c r="B23" s="1023"/>
      <c r="C23" s="1196"/>
      <c r="D23" s="1196"/>
      <c r="E23" s="1196"/>
      <c r="F23" s="1196"/>
      <c r="G23" s="1196"/>
      <c r="H23" s="1196"/>
      <c r="I23" s="1025"/>
      <c r="J23" s="1200"/>
      <c r="K23" s="1201"/>
      <c r="L23" s="1201"/>
      <c r="M23" s="1201"/>
      <c r="N23" s="1202"/>
      <c r="O23" s="1050"/>
      <c r="P23" s="1206"/>
      <c r="Q23" s="1052"/>
      <c r="R23" s="1050"/>
      <c r="S23" s="1206"/>
      <c r="T23" s="1206"/>
      <c r="U23" s="1206"/>
      <c r="V23" s="1206"/>
      <c r="W23" s="1206"/>
      <c r="X23" s="1052"/>
      <c r="Y23" s="1023"/>
      <c r="Z23" s="1196"/>
      <c r="AA23" s="1196"/>
      <c r="AB23" s="1196"/>
      <c r="AC23" s="1196"/>
      <c r="AD23" s="1196"/>
      <c r="AE23" s="1025"/>
      <c r="AF23" s="990" t="s">
        <v>534</v>
      </c>
      <c r="AG23" s="991"/>
      <c r="AH23" s="991"/>
      <c r="AI23" s="991"/>
      <c r="AJ23" s="991"/>
      <c r="AK23" s="991"/>
      <c r="AL23" s="991"/>
      <c r="AM23" s="991"/>
      <c r="AN23" s="991"/>
      <c r="AO23" s="992"/>
      <c r="AP23" s="993" t="s">
        <v>10</v>
      </c>
      <c r="AQ23" s="994"/>
      <c r="AR23" s="994"/>
      <c r="AS23" s="994"/>
      <c r="AT23" s="994"/>
      <c r="AU23" s="994"/>
      <c r="AV23" s="994"/>
      <c r="AW23" s="994"/>
      <c r="AX23" s="994"/>
      <c r="AY23" s="994"/>
      <c r="AZ23" s="994"/>
      <c r="BA23" s="994"/>
      <c r="BB23" s="994"/>
      <c r="BC23" s="994"/>
      <c r="BD23" s="994"/>
      <c r="BE23" s="994"/>
      <c r="BF23" s="994"/>
      <c r="BG23" s="994"/>
      <c r="BH23" s="995"/>
      <c r="BI23" s="1008"/>
      <c r="BJ23" s="1009"/>
      <c r="BK23" s="1009"/>
      <c r="BL23" s="1010"/>
    </row>
    <row r="24" spans="1:64" s="259" customFormat="1" ht="22.5" customHeight="1">
      <c r="A24" s="1069"/>
      <c r="B24" s="1023"/>
      <c r="C24" s="1196"/>
      <c r="D24" s="1196"/>
      <c r="E24" s="1196"/>
      <c r="F24" s="1196"/>
      <c r="G24" s="1196"/>
      <c r="H24" s="1196"/>
      <c r="I24" s="1025"/>
      <c r="J24" s="1200"/>
      <c r="K24" s="1201"/>
      <c r="L24" s="1201"/>
      <c r="M24" s="1201"/>
      <c r="N24" s="1202"/>
      <c r="O24" s="1050"/>
      <c r="P24" s="1206"/>
      <c r="Q24" s="1052"/>
      <c r="R24" s="1050"/>
      <c r="S24" s="1206"/>
      <c r="T24" s="1206"/>
      <c r="U24" s="1206"/>
      <c r="V24" s="1206"/>
      <c r="W24" s="1206"/>
      <c r="X24" s="1052"/>
      <c r="Y24" s="1023"/>
      <c r="Z24" s="1196"/>
      <c r="AA24" s="1196"/>
      <c r="AB24" s="1196"/>
      <c r="AC24" s="1196"/>
      <c r="AD24" s="1196"/>
      <c r="AE24" s="1025"/>
      <c r="AF24" s="990" t="s">
        <v>358</v>
      </c>
      <c r="AG24" s="991"/>
      <c r="AH24" s="991"/>
      <c r="AI24" s="991"/>
      <c r="AJ24" s="991"/>
      <c r="AK24" s="991"/>
      <c r="AL24" s="991"/>
      <c r="AM24" s="991"/>
      <c r="AN24" s="991"/>
      <c r="AO24" s="992"/>
      <c r="AP24" s="1011" t="s">
        <v>568</v>
      </c>
      <c r="AQ24" s="1012"/>
      <c r="AR24" s="1012"/>
      <c r="AS24" s="1012"/>
      <c r="AT24" s="1012"/>
      <c r="AU24" s="1012"/>
      <c r="AV24" s="1012"/>
      <c r="AW24" s="1012"/>
      <c r="AX24" s="1012"/>
      <c r="AY24" s="1012"/>
      <c r="AZ24" s="1012"/>
      <c r="BA24" s="1012"/>
      <c r="BB24" s="1012"/>
      <c r="BC24" s="1012"/>
      <c r="BD24" s="1012"/>
      <c r="BE24" s="1012"/>
      <c r="BF24" s="1012"/>
      <c r="BG24" s="1012"/>
      <c r="BH24" s="1013"/>
      <c r="BI24" s="1008"/>
      <c r="BJ24" s="1009"/>
      <c r="BK24" s="1009"/>
      <c r="BL24" s="1010"/>
    </row>
    <row r="25" spans="1:64" s="259" customFormat="1" ht="22.5" customHeight="1">
      <c r="A25" s="1069"/>
      <c r="B25" s="1023"/>
      <c r="C25" s="1196"/>
      <c r="D25" s="1196"/>
      <c r="E25" s="1196"/>
      <c r="F25" s="1196"/>
      <c r="G25" s="1196"/>
      <c r="H25" s="1196"/>
      <c r="I25" s="1025"/>
      <c r="J25" s="1200"/>
      <c r="K25" s="1201"/>
      <c r="L25" s="1201"/>
      <c r="M25" s="1201"/>
      <c r="N25" s="1202"/>
      <c r="O25" s="1050"/>
      <c r="P25" s="1206"/>
      <c r="Q25" s="1052"/>
      <c r="R25" s="1050"/>
      <c r="S25" s="1206"/>
      <c r="T25" s="1206"/>
      <c r="U25" s="1206"/>
      <c r="V25" s="1206"/>
      <c r="W25" s="1206"/>
      <c r="X25" s="1052"/>
      <c r="Y25" s="1023"/>
      <c r="Z25" s="1196"/>
      <c r="AA25" s="1196"/>
      <c r="AB25" s="1196"/>
      <c r="AC25" s="1196"/>
      <c r="AD25" s="1196"/>
      <c r="AE25" s="1025"/>
      <c r="AF25" s="990" t="s">
        <v>426</v>
      </c>
      <c r="AG25" s="991"/>
      <c r="AH25" s="991"/>
      <c r="AI25" s="991"/>
      <c r="AJ25" s="991"/>
      <c r="AK25" s="991"/>
      <c r="AL25" s="991"/>
      <c r="AM25" s="991"/>
      <c r="AN25" s="991"/>
      <c r="AO25" s="992"/>
      <c r="AP25" s="993" t="s">
        <v>290</v>
      </c>
      <c r="AQ25" s="994"/>
      <c r="AR25" s="994"/>
      <c r="AS25" s="994"/>
      <c r="AT25" s="994"/>
      <c r="AU25" s="994"/>
      <c r="AV25" s="994"/>
      <c r="AW25" s="994"/>
      <c r="AX25" s="994"/>
      <c r="AY25" s="994"/>
      <c r="AZ25" s="994"/>
      <c r="BA25" s="994"/>
      <c r="BB25" s="994"/>
      <c r="BC25" s="994"/>
      <c r="BD25" s="994"/>
      <c r="BE25" s="994"/>
      <c r="BF25" s="994"/>
      <c r="BG25" s="994"/>
      <c r="BH25" s="995"/>
      <c r="BI25" s="1008"/>
      <c r="BJ25" s="1009"/>
      <c r="BK25" s="1009"/>
      <c r="BL25" s="1010"/>
    </row>
    <row r="26" spans="1:64" s="259" customFormat="1" ht="22.5" customHeight="1">
      <c r="A26" s="1069"/>
      <c r="B26" s="1023"/>
      <c r="C26" s="1196"/>
      <c r="D26" s="1196"/>
      <c r="E26" s="1196"/>
      <c r="F26" s="1196"/>
      <c r="G26" s="1196"/>
      <c r="H26" s="1196"/>
      <c r="I26" s="1025"/>
      <c r="J26" s="1200"/>
      <c r="K26" s="1201"/>
      <c r="L26" s="1201"/>
      <c r="M26" s="1201"/>
      <c r="N26" s="1202"/>
      <c r="O26" s="1050"/>
      <c r="P26" s="1206"/>
      <c r="Q26" s="1052"/>
      <c r="R26" s="1050"/>
      <c r="S26" s="1206"/>
      <c r="T26" s="1206"/>
      <c r="U26" s="1206"/>
      <c r="V26" s="1206"/>
      <c r="W26" s="1206"/>
      <c r="X26" s="1052"/>
      <c r="Y26" s="1023"/>
      <c r="Z26" s="1196"/>
      <c r="AA26" s="1196"/>
      <c r="AB26" s="1196"/>
      <c r="AC26" s="1196"/>
      <c r="AD26" s="1196"/>
      <c r="AE26" s="1025"/>
      <c r="AF26" s="990" t="s">
        <v>194</v>
      </c>
      <c r="AG26" s="991"/>
      <c r="AH26" s="991"/>
      <c r="AI26" s="991"/>
      <c r="AJ26" s="991"/>
      <c r="AK26" s="991"/>
      <c r="AL26" s="991"/>
      <c r="AM26" s="991"/>
      <c r="AN26" s="991"/>
      <c r="AO26" s="992"/>
      <c r="AP26" s="993" t="s">
        <v>195</v>
      </c>
      <c r="AQ26" s="994"/>
      <c r="AR26" s="994"/>
      <c r="AS26" s="994"/>
      <c r="AT26" s="994"/>
      <c r="AU26" s="994"/>
      <c r="AV26" s="994"/>
      <c r="AW26" s="994"/>
      <c r="AX26" s="994"/>
      <c r="AY26" s="994"/>
      <c r="AZ26" s="994"/>
      <c r="BA26" s="994"/>
      <c r="BB26" s="994"/>
      <c r="BC26" s="994"/>
      <c r="BD26" s="994"/>
      <c r="BE26" s="994"/>
      <c r="BF26" s="994"/>
      <c r="BG26" s="994"/>
      <c r="BH26" s="995"/>
      <c r="BI26" s="1008"/>
      <c r="BJ26" s="1009"/>
      <c r="BK26" s="1009"/>
      <c r="BL26" s="1010"/>
    </row>
    <row r="27" spans="1:64" s="259" customFormat="1" ht="21.75" customHeight="1">
      <c r="A27" s="1069"/>
      <c r="B27" s="1023"/>
      <c r="C27" s="1196"/>
      <c r="D27" s="1196"/>
      <c r="E27" s="1196"/>
      <c r="F27" s="1196"/>
      <c r="G27" s="1196"/>
      <c r="H27" s="1196"/>
      <c r="I27" s="1025"/>
      <c r="J27" s="1200"/>
      <c r="K27" s="1201"/>
      <c r="L27" s="1201"/>
      <c r="M27" s="1201"/>
      <c r="N27" s="1202"/>
      <c r="O27" s="1050"/>
      <c r="P27" s="1206"/>
      <c r="Q27" s="1052"/>
      <c r="R27" s="1050"/>
      <c r="S27" s="1206"/>
      <c r="T27" s="1206"/>
      <c r="U27" s="1206"/>
      <c r="V27" s="1206"/>
      <c r="W27" s="1206"/>
      <c r="X27" s="1052"/>
      <c r="Y27" s="1023"/>
      <c r="Z27" s="1196"/>
      <c r="AA27" s="1196"/>
      <c r="AB27" s="1196"/>
      <c r="AC27" s="1196"/>
      <c r="AD27" s="1196"/>
      <c r="AE27" s="1025"/>
      <c r="AF27" s="990" t="s">
        <v>198</v>
      </c>
      <c r="AG27" s="991"/>
      <c r="AH27" s="991"/>
      <c r="AI27" s="991"/>
      <c r="AJ27" s="991"/>
      <c r="AK27" s="991"/>
      <c r="AL27" s="991"/>
      <c r="AM27" s="991"/>
      <c r="AN27" s="991"/>
      <c r="AO27" s="992"/>
      <c r="AP27" s="993" t="s">
        <v>199</v>
      </c>
      <c r="AQ27" s="994"/>
      <c r="AR27" s="994"/>
      <c r="AS27" s="994"/>
      <c r="AT27" s="994"/>
      <c r="AU27" s="994"/>
      <c r="AV27" s="994"/>
      <c r="AW27" s="994"/>
      <c r="AX27" s="994"/>
      <c r="AY27" s="994"/>
      <c r="AZ27" s="994"/>
      <c r="BA27" s="994"/>
      <c r="BB27" s="994"/>
      <c r="BC27" s="994"/>
      <c r="BD27" s="994"/>
      <c r="BE27" s="994"/>
      <c r="BF27" s="994"/>
      <c r="BG27" s="994"/>
      <c r="BH27" s="995"/>
      <c r="BI27" s="1008"/>
      <c r="BJ27" s="1009"/>
      <c r="BK27" s="1009"/>
      <c r="BL27" s="1010"/>
    </row>
    <row r="28" spans="1:64" s="259" customFormat="1" ht="22.5" customHeight="1">
      <c r="A28" s="1069"/>
      <c r="B28" s="1023"/>
      <c r="C28" s="1196"/>
      <c r="D28" s="1196"/>
      <c r="E28" s="1196"/>
      <c r="F28" s="1196"/>
      <c r="G28" s="1196"/>
      <c r="H28" s="1196"/>
      <c r="I28" s="1025"/>
      <c r="J28" s="1203"/>
      <c r="K28" s="1204"/>
      <c r="L28" s="1204"/>
      <c r="M28" s="1204"/>
      <c r="N28" s="1205"/>
      <c r="O28" s="1050"/>
      <c r="P28" s="1206"/>
      <c r="Q28" s="1052"/>
      <c r="R28" s="1050"/>
      <c r="S28" s="1206"/>
      <c r="T28" s="1206"/>
      <c r="U28" s="1206"/>
      <c r="V28" s="1206"/>
      <c r="W28" s="1206"/>
      <c r="X28" s="1052"/>
      <c r="Y28" s="1023"/>
      <c r="Z28" s="1196"/>
      <c r="AA28" s="1196"/>
      <c r="AB28" s="1196"/>
      <c r="AC28" s="1196"/>
      <c r="AD28" s="1196"/>
      <c r="AE28" s="1025"/>
      <c r="AF28" s="1000" t="s">
        <v>364</v>
      </c>
      <c r="AG28" s="1001"/>
      <c r="AH28" s="1001"/>
      <c r="AI28" s="1001"/>
      <c r="AJ28" s="1001"/>
      <c r="AK28" s="1001"/>
      <c r="AL28" s="1001"/>
      <c r="AM28" s="1001"/>
      <c r="AN28" s="1001"/>
      <c r="AO28" s="1002"/>
      <c r="AP28" s="1003" t="s">
        <v>372</v>
      </c>
      <c r="AQ28" s="1004"/>
      <c r="AR28" s="1004"/>
      <c r="AS28" s="1004"/>
      <c r="AT28" s="1004"/>
      <c r="AU28" s="1004"/>
      <c r="AV28" s="1004"/>
      <c r="AW28" s="1004"/>
      <c r="AX28" s="1004"/>
      <c r="AY28" s="1004"/>
      <c r="AZ28" s="1004"/>
      <c r="BA28" s="1004"/>
      <c r="BB28" s="1004"/>
      <c r="BC28" s="1004"/>
      <c r="BD28" s="1004"/>
      <c r="BE28" s="1004"/>
      <c r="BF28" s="1004"/>
      <c r="BG28" s="1004"/>
      <c r="BH28" s="1005"/>
      <c r="BI28" s="1008"/>
      <c r="BJ28" s="1009"/>
      <c r="BK28" s="1009"/>
      <c r="BL28" s="1010"/>
    </row>
    <row r="29" spans="1:64" s="259" customFormat="1" ht="22.5" customHeight="1">
      <c r="A29" s="845"/>
      <c r="B29" s="1165" t="s">
        <v>202</v>
      </c>
      <c r="C29" s="1166"/>
      <c r="D29" s="1166"/>
      <c r="E29" s="1166"/>
      <c r="F29" s="1166"/>
      <c r="G29" s="1166"/>
      <c r="H29" s="1166"/>
      <c r="I29" s="1167"/>
      <c r="J29" s="1174" t="s">
        <v>365</v>
      </c>
      <c r="K29" s="1175"/>
      <c r="L29" s="1175"/>
      <c r="M29" s="1175"/>
      <c r="N29" s="1176"/>
      <c r="O29" s="1180"/>
      <c r="P29" s="1181"/>
      <c r="Q29" s="1182"/>
      <c r="R29" s="1187"/>
      <c r="S29" s="1188"/>
      <c r="T29" s="1188"/>
      <c r="U29" s="1188"/>
      <c r="V29" s="1188"/>
      <c r="W29" s="1188"/>
      <c r="X29" s="1189"/>
      <c r="Y29" s="1187"/>
      <c r="Z29" s="1188"/>
      <c r="AA29" s="1188"/>
      <c r="AB29" s="1188"/>
      <c r="AC29" s="1188"/>
      <c r="AD29" s="1188"/>
      <c r="AE29" s="1189"/>
      <c r="AF29" s="1193" t="s">
        <v>201</v>
      </c>
      <c r="AG29" s="1125"/>
      <c r="AH29" s="1125"/>
      <c r="AI29" s="1125"/>
      <c r="AJ29" s="1125"/>
      <c r="AK29" s="1125"/>
      <c r="AL29" s="1125"/>
      <c r="AM29" s="1125"/>
      <c r="AN29" s="1125"/>
      <c r="AO29" s="1126"/>
      <c r="AP29" s="1127" t="s">
        <v>10</v>
      </c>
      <c r="AQ29" s="1128"/>
      <c r="AR29" s="1128"/>
      <c r="AS29" s="1128"/>
      <c r="AT29" s="1128"/>
      <c r="AU29" s="1128"/>
      <c r="AV29" s="1128"/>
      <c r="AW29" s="1128"/>
      <c r="AX29" s="1128"/>
      <c r="AY29" s="1128"/>
      <c r="AZ29" s="1128"/>
      <c r="BA29" s="1128"/>
      <c r="BB29" s="1128"/>
      <c r="BC29" s="1128"/>
      <c r="BD29" s="1128"/>
      <c r="BE29" s="1128"/>
      <c r="BF29" s="1128"/>
      <c r="BG29" s="1128"/>
      <c r="BH29" s="1129"/>
      <c r="BI29" s="1017"/>
      <c r="BJ29" s="1018"/>
      <c r="BK29" s="1018"/>
      <c r="BL29" s="1019"/>
    </row>
    <row r="30" spans="1:64" s="259" customFormat="1" ht="22.5" customHeight="1">
      <c r="A30" s="845"/>
      <c r="B30" s="1168"/>
      <c r="C30" s="1169"/>
      <c r="D30" s="1169"/>
      <c r="E30" s="1169"/>
      <c r="F30" s="1169"/>
      <c r="G30" s="1169"/>
      <c r="H30" s="1169"/>
      <c r="I30" s="1170"/>
      <c r="J30" s="1029"/>
      <c r="K30" s="1027"/>
      <c r="L30" s="1027"/>
      <c r="M30" s="1027"/>
      <c r="N30" s="1028"/>
      <c r="O30" s="1033"/>
      <c r="P30" s="1183"/>
      <c r="Q30" s="1035"/>
      <c r="R30" s="1039"/>
      <c r="S30" s="1040"/>
      <c r="T30" s="1040"/>
      <c r="U30" s="1040"/>
      <c r="V30" s="1040"/>
      <c r="W30" s="1040"/>
      <c r="X30" s="1041"/>
      <c r="Y30" s="1039"/>
      <c r="Z30" s="1040"/>
      <c r="AA30" s="1040"/>
      <c r="AB30" s="1040"/>
      <c r="AC30" s="1040"/>
      <c r="AD30" s="1040"/>
      <c r="AE30" s="1041"/>
      <c r="AF30" s="1159" t="s">
        <v>200</v>
      </c>
      <c r="AG30" s="1160"/>
      <c r="AH30" s="1160"/>
      <c r="AI30" s="1160"/>
      <c r="AJ30" s="1160"/>
      <c r="AK30" s="1160"/>
      <c r="AL30" s="1160"/>
      <c r="AM30" s="1160"/>
      <c r="AN30" s="1160"/>
      <c r="AO30" s="1161"/>
      <c r="AP30" s="1162" t="s">
        <v>10</v>
      </c>
      <c r="AQ30" s="1163"/>
      <c r="AR30" s="1163"/>
      <c r="AS30" s="1163"/>
      <c r="AT30" s="1163"/>
      <c r="AU30" s="1163"/>
      <c r="AV30" s="1163"/>
      <c r="AW30" s="1163"/>
      <c r="AX30" s="1163"/>
      <c r="AY30" s="1163"/>
      <c r="AZ30" s="1163"/>
      <c r="BA30" s="1163"/>
      <c r="BB30" s="1163"/>
      <c r="BC30" s="1163"/>
      <c r="BD30" s="1163"/>
      <c r="BE30" s="1163"/>
      <c r="BF30" s="1163"/>
      <c r="BG30" s="1163"/>
      <c r="BH30" s="1164"/>
      <c r="BI30" s="1008"/>
      <c r="BJ30" s="1009"/>
      <c r="BK30" s="1009"/>
      <c r="BL30" s="1010"/>
    </row>
    <row r="31" spans="1:64" s="259" customFormat="1" ht="22.5" customHeight="1">
      <c r="A31" s="845"/>
      <c r="B31" s="1168"/>
      <c r="C31" s="1169"/>
      <c r="D31" s="1169"/>
      <c r="E31" s="1169"/>
      <c r="F31" s="1169"/>
      <c r="G31" s="1169"/>
      <c r="H31" s="1169"/>
      <c r="I31" s="1170"/>
      <c r="J31" s="1029"/>
      <c r="K31" s="1027"/>
      <c r="L31" s="1027"/>
      <c r="M31" s="1027"/>
      <c r="N31" s="1028"/>
      <c r="O31" s="1033"/>
      <c r="P31" s="1183"/>
      <c r="Q31" s="1035"/>
      <c r="R31" s="1039"/>
      <c r="S31" s="1040"/>
      <c r="T31" s="1040"/>
      <c r="U31" s="1040"/>
      <c r="V31" s="1040"/>
      <c r="W31" s="1040"/>
      <c r="X31" s="1041"/>
      <c r="Y31" s="1039"/>
      <c r="Z31" s="1040"/>
      <c r="AA31" s="1040"/>
      <c r="AB31" s="1040"/>
      <c r="AC31" s="1040"/>
      <c r="AD31" s="1040"/>
      <c r="AE31" s="1041"/>
      <c r="AF31" s="990" t="s">
        <v>565</v>
      </c>
      <c r="AG31" s="991"/>
      <c r="AH31" s="991"/>
      <c r="AI31" s="991"/>
      <c r="AJ31" s="991"/>
      <c r="AK31" s="991"/>
      <c r="AL31" s="991"/>
      <c r="AM31" s="991"/>
      <c r="AN31" s="991"/>
      <c r="AO31" s="992"/>
      <c r="AP31" s="993" t="s">
        <v>554</v>
      </c>
      <c r="AQ31" s="994"/>
      <c r="AR31" s="994"/>
      <c r="AS31" s="994"/>
      <c r="AT31" s="994"/>
      <c r="AU31" s="994"/>
      <c r="AV31" s="994"/>
      <c r="AW31" s="994"/>
      <c r="AX31" s="994"/>
      <c r="AY31" s="994"/>
      <c r="AZ31" s="994"/>
      <c r="BA31" s="994"/>
      <c r="BB31" s="994"/>
      <c r="BC31" s="994"/>
      <c r="BD31" s="994"/>
      <c r="BE31" s="994"/>
      <c r="BF31" s="994"/>
      <c r="BG31" s="994"/>
      <c r="BH31" s="995"/>
      <c r="BI31" s="840"/>
      <c r="BJ31" s="838"/>
      <c r="BK31" s="838"/>
      <c r="BL31" s="839"/>
    </row>
    <row r="32" spans="1:64" s="259" customFormat="1" ht="22.5" customHeight="1">
      <c r="A32" s="845"/>
      <c r="B32" s="1168"/>
      <c r="C32" s="1169"/>
      <c r="D32" s="1169"/>
      <c r="E32" s="1169"/>
      <c r="F32" s="1169"/>
      <c r="G32" s="1169"/>
      <c r="H32" s="1169"/>
      <c r="I32" s="1170"/>
      <c r="J32" s="1029"/>
      <c r="K32" s="1027"/>
      <c r="L32" s="1027"/>
      <c r="M32" s="1027"/>
      <c r="N32" s="1028"/>
      <c r="O32" s="1033"/>
      <c r="P32" s="1183"/>
      <c r="Q32" s="1035"/>
      <c r="R32" s="1039"/>
      <c r="S32" s="1040"/>
      <c r="T32" s="1040"/>
      <c r="U32" s="1040"/>
      <c r="V32" s="1040"/>
      <c r="W32" s="1040"/>
      <c r="X32" s="1041"/>
      <c r="Y32" s="1039"/>
      <c r="Z32" s="1040"/>
      <c r="AA32" s="1040"/>
      <c r="AB32" s="1040"/>
      <c r="AC32" s="1040"/>
      <c r="AD32" s="1040"/>
      <c r="AE32" s="1041"/>
      <c r="AF32" s="990" t="s">
        <v>545</v>
      </c>
      <c r="AG32" s="991"/>
      <c r="AH32" s="991"/>
      <c r="AI32" s="991"/>
      <c r="AJ32" s="991"/>
      <c r="AK32" s="991"/>
      <c r="AL32" s="991"/>
      <c r="AM32" s="991"/>
      <c r="AN32" s="991"/>
      <c r="AO32" s="992"/>
      <c r="AP32" s="993" t="s">
        <v>554</v>
      </c>
      <c r="AQ32" s="994"/>
      <c r="AR32" s="994"/>
      <c r="AS32" s="994"/>
      <c r="AT32" s="994"/>
      <c r="AU32" s="994"/>
      <c r="AV32" s="994"/>
      <c r="AW32" s="994"/>
      <c r="AX32" s="994"/>
      <c r="AY32" s="994"/>
      <c r="AZ32" s="994"/>
      <c r="BA32" s="994"/>
      <c r="BB32" s="994"/>
      <c r="BC32" s="994"/>
      <c r="BD32" s="994"/>
      <c r="BE32" s="994"/>
      <c r="BF32" s="994"/>
      <c r="BG32" s="994"/>
      <c r="BH32" s="995"/>
      <c r="BI32" s="840"/>
      <c r="BJ32" s="838"/>
      <c r="BK32" s="838"/>
      <c r="BL32" s="839"/>
    </row>
    <row r="33" spans="1:64" s="259" customFormat="1" ht="22.5" customHeight="1">
      <c r="A33" s="845"/>
      <c r="B33" s="1168"/>
      <c r="C33" s="1169"/>
      <c r="D33" s="1169"/>
      <c r="E33" s="1169"/>
      <c r="F33" s="1169"/>
      <c r="G33" s="1169"/>
      <c r="H33" s="1169"/>
      <c r="I33" s="1170"/>
      <c r="J33" s="1029"/>
      <c r="K33" s="1027"/>
      <c r="L33" s="1027"/>
      <c r="M33" s="1027"/>
      <c r="N33" s="1028"/>
      <c r="O33" s="1033"/>
      <c r="P33" s="1183"/>
      <c r="Q33" s="1035"/>
      <c r="R33" s="1039"/>
      <c r="S33" s="1040"/>
      <c r="T33" s="1040"/>
      <c r="U33" s="1040"/>
      <c r="V33" s="1040"/>
      <c r="W33" s="1040"/>
      <c r="X33" s="1041"/>
      <c r="Y33" s="1039"/>
      <c r="Z33" s="1040"/>
      <c r="AA33" s="1040"/>
      <c r="AB33" s="1040"/>
      <c r="AC33" s="1040"/>
      <c r="AD33" s="1040"/>
      <c r="AE33" s="1041"/>
      <c r="AF33" s="990" t="s">
        <v>546</v>
      </c>
      <c r="AG33" s="991"/>
      <c r="AH33" s="991"/>
      <c r="AI33" s="991"/>
      <c r="AJ33" s="991"/>
      <c r="AK33" s="991"/>
      <c r="AL33" s="991"/>
      <c r="AM33" s="991"/>
      <c r="AN33" s="991"/>
      <c r="AO33" s="992"/>
      <c r="AP33" s="993" t="s">
        <v>10</v>
      </c>
      <c r="AQ33" s="994"/>
      <c r="AR33" s="994"/>
      <c r="AS33" s="994"/>
      <c r="AT33" s="994"/>
      <c r="AU33" s="994"/>
      <c r="AV33" s="994"/>
      <c r="AW33" s="994"/>
      <c r="AX33" s="994"/>
      <c r="AY33" s="994"/>
      <c r="AZ33" s="994"/>
      <c r="BA33" s="994"/>
      <c r="BB33" s="994"/>
      <c r="BC33" s="994"/>
      <c r="BD33" s="994"/>
      <c r="BE33" s="994"/>
      <c r="BF33" s="994"/>
      <c r="BG33" s="994"/>
      <c r="BH33" s="995"/>
      <c r="BI33" s="840"/>
      <c r="BJ33" s="838"/>
      <c r="BK33" s="838"/>
      <c r="BL33" s="839"/>
    </row>
    <row r="34" spans="1:64" s="259" customFormat="1" ht="22.5" customHeight="1">
      <c r="A34" s="845"/>
      <c r="B34" s="1168"/>
      <c r="C34" s="1169"/>
      <c r="D34" s="1169"/>
      <c r="E34" s="1169"/>
      <c r="F34" s="1169"/>
      <c r="G34" s="1169"/>
      <c r="H34" s="1169"/>
      <c r="I34" s="1170"/>
      <c r="J34" s="1029"/>
      <c r="K34" s="1027"/>
      <c r="L34" s="1027"/>
      <c r="M34" s="1027"/>
      <c r="N34" s="1028"/>
      <c r="O34" s="1033"/>
      <c r="P34" s="1183"/>
      <c r="Q34" s="1035"/>
      <c r="R34" s="1039"/>
      <c r="S34" s="1040"/>
      <c r="T34" s="1040"/>
      <c r="U34" s="1040"/>
      <c r="V34" s="1040"/>
      <c r="W34" s="1040"/>
      <c r="X34" s="1041"/>
      <c r="Y34" s="1039"/>
      <c r="Z34" s="1040"/>
      <c r="AA34" s="1040"/>
      <c r="AB34" s="1040"/>
      <c r="AC34" s="1040"/>
      <c r="AD34" s="1040"/>
      <c r="AE34" s="1041"/>
      <c r="AF34" s="990" t="s">
        <v>573</v>
      </c>
      <c r="AG34" s="991"/>
      <c r="AH34" s="991"/>
      <c r="AI34" s="991"/>
      <c r="AJ34" s="991"/>
      <c r="AK34" s="991"/>
      <c r="AL34" s="991"/>
      <c r="AM34" s="991"/>
      <c r="AN34" s="991"/>
      <c r="AO34" s="992"/>
      <c r="AP34" s="993" t="s">
        <v>10</v>
      </c>
      <c r="AQ34" s="994"/>
      <c r="AR34" s="994"/>
      <c r="AS34" s="994"/>
      <c r="AT34" s="994"/>
      <c r="AU34" s="994"/>
      <c r="AV34" s="994"/>
      <c r="AW34" s="994"/>
      <c r="AX34" s="994"/>
      <c r="AY34" s="994"/>
      <c r="AZ34" s="994"/>
      <c r="BA34" s="994"/>
      <c r="BB34" s="994"/>
      <c r="BC34" s="994"/>
      <c r="BD34" s="994"/>
      <c r="BE34" s="994"/>
      <c r="BF34" s="994"/>
      <c r="BG34" s="994"/>
      <c r="BH34" s="995"/>
      <c r="BI34" s="840"/>
      <c r="BJ34" s="838"/>
      <c r="BK34" s="838"/>
      <c r="BL34" s="839"/>
    </row>
    <row r="35" spans="1:64" s="259" customFormat="1" ht="22.5" customHeight="1">
      <c r="A35" s="845"/>
      <c r="B35" s="1168"/>
      <c r="C35" s="1169"/>
      <c r="D35" s="1169"/>
      <c r="E35" s="1169"/>
      <c r="F35" s="1169"/>
      <c r="G35" s="1169"/>
      <c r="H35" s="1169"/>
      <c r="I35" s="1170"/>
      <c r="J35" s="1029"/>
      <c r="K35" s="1027"/>
      <c r="L35" s="1027"/>
      <c r="M35" s="1027"/>
      <c r="N35" s="1028"/>
      <c r="O35" s="1033"/>
      <c r="P35" s="1183"/>
      <c r="Q35" s="1035"/>
      <c r="R35" s="1039"/>
      <c r="S35" s="1040"/>
      <c r="T35" s="1040"/>
      <c r="U35" s="1040"/>
      <c r="V35" s="1040"/>
      <c r="W35" s="1040"/>
      <c r="X35" s="1041"/>
      <c r="Y35" s="1039"/>
      <c r="Z35" s="1040"/>
      <c r="AA35" s="1040"/>
      <c r="AB35" s="1040"/>
      <c r="AC35" s="1040"/>
      <c r="AD35" s="1040"/>
      <c r="AE35" s="1041"/>
      <c r="AF35" s="990" t="s">
        <v>566</v>
      </c>
      <c r="AG35" s="991"/>
      <c r="AH35" s="991"/>
      <c r="AI35" s="991"/>
      <c r="AJ35" s="991"/>
      <c r="AK35" s="991"/>
      <c r="AL35" s="991"/>
      <c r="AM35" s="991"/>
      <c r="AN35" s="991"/>
      <c r="AO35" s="992"/>
      <c r="AP35" s="993" t="s">
        <v>10</v>
      </c>
      <c r="AQ35" s="994"/>
      <c r="AR35" s="994"/>
      <c r="AS35" s="994"/>
      <c r="AT35" s="994"/>
      <c r="AU35" s="994"/>
      <c r="AV35" s="994"/>
      <c r="AW35" s="994"/>
      <c r="AX35" s="994"/>
      <c r="AY35" s="994"/>
      <c r="AZ35" s="994"/>
      <c r="BA35" s="994"/>
      <c r="BB35" s="994"/>
      <c r="BC35" s="994"/>
      <c r="BD35" s="994"/>
      <c r="BE35" s="994"/>
      <c r="BF35" s="994"/>
      <c r="BG35" s="994"/>
      <c r="BH35" s="995"/>
      <c r="BI35" s="840"/>
      <c r="BJ35" s="838"/>
      <c r="BK35" s="838"/>
      <c r="BL35" s="839"/>
    </row>
    <row r="36" spans="1:64" s="259" customFormat="1" ht="22.5" customHeight="1">
      <c r="A36" s="845"/>
      <c r="B36" s="1168"/>
      <c r="C36" s="1169"/>
      <c r="D36" s="1169"/>
      <c r="E36" s="1169"/>
      <c r="F36" s="1169"/>
      <c r="G36" s="1169"/>
      <c r="H36" s="1169"/>
      <c r="I36" s="1170"/>
      <c r="J36" s="1029"/>
      <c r="K36" s="1027"/>
      <c r="L36" s="1027"/>
      <c r="M36" s="1027"/>
      <c r="N36" s="1028"/>
      <c r="O36" s="1033"/>
      <c r="P36" s="1183"/>
      <c r="Q36" s="1035"/>
      <c r="R36" s="1039"/>
      <c r="S36" s="1040"/>
      <c r="T36" s="1040"/>
      <c r="U36" s="1040"/>
      <c r="V36" s="1040"/>
      <c r="W36" s="1040"/>
      <c r="X36" s="1041"/>
      <c r="Y36" s="1039"/>
      <c r="Z36" s="1040"/>
      <c r="AA36" s="1040"/>
      <c r="AB36" s="1040"/>
      <c r="AC36" s="1040"/>
      <c r="AD36" s="1040"/>
      <c r="AE36" s="1041"/>
      <c r="AF36" s="1046" t="s">
        <v>571</v>
      </c>
      <c r="AG36" s="1047"/>
      <c r="AH36" s="1047"/>
      <c r="AI36" s="1047"/>
      <c r="AJ36" s="1047"/>
      <c r="AK36" s="1047"/>
      <c r="AL36" s="1047"/>
      <c r="AM36" s="1047"/>
      <c r="AN36" s="1047"/>
      <c r="AO36" s="1048"/>
      <c r="AP36" s="993" t="s">
        <v>10</v>
      </c>
      <c r="AQ36" s="994"/>
      <c r="AR36" s="994"/>
      <c r="AS36" s="994"/>
      <c r="AT36" s="994"/>
      <c r="AU36" s="994"/>
      <c r="AV36" s="994"/>
      <c r="AW36" s="994"/>
      <c r="AX36" s="994"/>
      <c r="AY36" s="994"/>
      <c r="AZ36" s="994"/>
      <c r="BA36" s="994"/>
      <c r="BB36" s="994"/>
      <c r="BC36" s="994"/>
      <c r="BD36" s="994"/>
      <c r="BE36" s="994"/>
      <c r="BF36" s="994"/>
      <c r="BG36" s="994"/>
      <c r="BH36" s="995"/>
      <c r="BI36" s="840"/>
      <c r="BJ36" s="838"/>
      <c r="BK36" s="838"/>
      <c r="BL36" s="839"/>
    </row>
    <row r="37" spans="1:64" s="259" customFormat="1" ht="22.5" customHeight="1">
      <c r="A37" s="845"/>
      <c r="B37" s="1168"/>
      <c r="C37" s="1169"/>
      <c r="D37" s="1169"/>
      <c r="E37" s="1169"/>
      <c r="F37" s="1169"/>
      <c r="G37" s="1169"/>
      <c r="H37" s="1169"/>
      <c r="I37" s="1170"/>
      <c r="J37" s="1029"/>
      <c r="K37" s="1027"/>
      <c r="L37" s="1027"/>
      <c r="M37" s="1027"/>
      <c r="N37" s="1028"/>
      <c r="O37" s="1033"/>
      <c r="P37" s="1183"/>
      <c r="Q37" s="1035"/>
      <c r="R37" s="1039"/>
      <c r="S37" s="1040"/>
      <c r="T37" s="1040"/>
      <c r="U37" s="1040"/>
      <c r="V37" s="1040"/>
      <c r="W37" s="1040"/>
      <c r="X37" s="1041"/>
      <c r="Y37" s="1039"/>
      <c r="Z37" s="1040"/>
      <c r="AA37" s="1040"/>
      <c r="AB37" s="1040"/>
      <c r="AC37" s="1040"/>
      <c r="AD37" s="1040"/>
      <c r="AE37" s="1041"/>
      <c r="AF37" s="990" t="s">
        <v>17</v>
      </c>
      <c r="AG37" s="991"/>
      <c r="AH37" s="991"/>
      <c r="AI37" s="991"/>
      <c r="AJ37" s="991"/>
      <c r="AK37" s="991"/>
      <c r="AL37" s="991"/>
      <c r="AM37" s="991"/>
      <c r="AN37" s="991"/>
      <c r="AO37" s="992"/>
      <c r="AP37" s="993" t="s">
        <v>10</v>
      </c>
      <c r="AQ37" s="994"/>
      <c r="AR37" s="994"/>
      <c r="AS37" s="994"/>
      <c r="AT37" s="994"/>
      <c r="AU37" s="994"/>
      <c r="AV37" s="994"/>
      <c r="AW37" s="994"/>
      <c r="AX37" s="994"/>
      <c r="AY37" s="994"/>
      <c r="AZ37" s="994"/>
      <c r="BA37" s="994"/>
      <c r="BB37" s="994"/>
      <c r="BC37" s="994"/>
      <c r="BD37" s="994"/>
      <c r="BE37" s="994"/>
      <c r="BF37" s="994"/>
      <c r="BG37" s="994"/>
      <c r="BH37" s="995"/>
      <c r="BI37" s="1008"/>
      <c r="BJ37" s="1009"/>
      <c r="BK37" s="1009"/>
      <c r="BL37" s="1010"/>
    </row>
    <row r="38" spans="1:64" s="259" customFormat="1" ht="22.5" customHeight="1">
      <c r="A38" s="845"/>
      <c r="B38" s="1168"/>
      <c r="C38" s="1169"/>
      <c r="D38" s="1169"/>
      <c r="E38" s="1169"/>
      <c r="F38" s="1169"/>
      <c r="G38" s="1169"/>
      <c r="H38" s="1169"/>
      <c r="I38" s="1170"/>
      <c r="J38" s="1029"/>
      <c r="K38" s="1027"/>
      <c r="L38" s="1027"/>
      <c r="M38" s="1027"/>
      <c r="N38" s="1028"/>
      <c r="O38" s="1033"/>
      <c r="P38" s="1183"/>
      <c r="Q38" s="1035"/>
      <c r="R38" s="1039"/>
      <c r="S38" s="1040"/>
      <c r="T38" s="1040"/>
      <c r="U38" s="1040"/>
      <c r="V38" s="1040"/>
      <c r="W38" s="1040"/>
      <c r="X38" s="1041"/>
      <c r="Y38" s="1039"/>
      <c r="Z38" s="1040"/>
      <c r="AA38" s="1040"/>
      <c r="AB38" s="1040"/>
      <c r="AC38" s="1040"/>
      <c r="AD38" s="1040"/>
      <c r="AE38" s="1041"/>
      <c r="AF38" s="990" t="s">
        <v>13</v>
      </c>
      <c r="AG38" s="991"/>
      <c r="AH38" s="991"/>
      <c r="AI38" s="991"/>
      <c r="AJ38" s="991"/>
      <c r="AK38" s="991"/>
      <c r="AL38" s="991"/>
      <c r="AM38" s="991"/>
      <c r="AN38" s="991"/>
      <c r="AO38" s="992"/>
      <c r="AP38" s="993" t="s">
        <v>10</v>
      </c>
      <c r="AQ38" s="994"/>
      <c r="AR38" s="994"/>
      <c r="AS38" s="994"/>
      <c r="AT38" s="994"/>
      <c r="AU38" s="994"/>
      <c r="AV38" s="994"/>
      <c r="AW38" s="994"/>
      <c r="AX38" s="994"/>
      <c r="AY38" s="994"/>
      <c r="AZ38" s="994"/>
      <c r="BA38" s="994"/>
      <c r="BB38" s="994"/>
      <c r="BC38" s="994"/>
      <c r="BD38" s="994"/>
      <c r="BE38" s="994"/>
      <c r="BF38" s="994"/>
      <c r="BG38" s="994"/>
      <c r="BH38" s="995"/>
      <c r="BI38" s="1008"/>
      <c r="BJ38" s="1009"/>
      <c r="BK38" s="1009"/>
      <c r="BL38" s="1010"/>
    </row>
    <row r="39" spans="1:64" s="259" customFormat="1" ht="22.5" customHeight="1">
      <c r="A39" s="845"/>
      <c r="B39" s="1168"/>
      <c r="C39" s="1169"/>
      <c r="D39" s="1169"/>
      <c r="E39" s="1169"/>
      <c r="F39" s="1169"/>
      <c r="G39" s="1169"/>
      <c r="H39" s="1169"/>
      <c r="I39" s="1170"/>
      <c r="J39" s="1029"/>
      <c r="K39" s="1027"/>
      <c r="L39" s="1027"/>
      <c r="M39" s="1027"/>
      <c r="N39" s="1028"/>
      <c r="O39" s="1033"/>
      <c r="P39" s="1183"/>
      <c r="Q39" s="1035"/>
      <c r="R39" s="1039"/>
      <c r="S39" s="1040"/>
      <c r="T39" s="1040"/>
      <c r="U39" s="1040"/>
      <c r="V39" s="1040"/>
      <c r="W39" s="1040"/>
      <c r="X39" s="1041"/>
      <c r="Y39" s="1039"/>
      <c r="Z39" s="1040"/>
      <c r="AA39" s="1040"/>
      <c r="AB39" s="1040"/>
      <c r="AC39" s="1040"/>
      <c r="AD39" s="1040"/>
      <c r="AE39" s="1041"/>
      <c r="AF39" s="990" t="s">
        <v>353</v>
      </c>
      <c r="AG39" s="991"/>
      <c r="AH39" s="991"/>
      <c r="AI39" s="991"/>
      <c r="AJ39" s="991"/>
      <c r="AK39" s="991"/>
      <c r="AL39" s="991"/>
      <c r="AM39" s="991"/>
      <c r="AN39" s="991"/>
      <c r="AO39" s="992"/>
      <c r="AP39" s="993" t="s">
        <v>10</v>
      </c>
      <c r="AQ39" s="994"/>
      <c r="AR39" s="994"/>
      <c r="AS39" s="994"/>
      <c r="AT39" s="994"/>
      <c r="AU39" s="994"/>
      <c r="AV39" s="994"/>
      <c r="AW39" s="994"/>
      <c r="AX39" s="994"/>
      <c r="AY39" s="994"/>
      <c r="AZ39" s="994"/>
      <c r="BA39" s="994"/>
      <c r="BB39" s="994"/>
      <c r="BC39" s="994"/>
      <c r="BD39" s="994"/>
      <c r="BE39" s="994"/>
      <c r="BF39" s="994"/>
      <c r="BG39" s="994"/>
      <c r="BH39" s="995"/>
      <c r="BI39" s="1008"/>
      <c r="BJ39" s="1009"/>
      <c r="BK39" s="1009"/>
      <c r="BL39" s="1010"/>
    </row>
    <row r="40" spans="1:64" s="259" customFormat="1" ht="22.5" customHeight="1">
      <c r="A40" s="845"/>
      <c r="B40" s="1168"/>
      <c r="C40" s="1169"/>
      <c r="D40" s="1169"/>
      <c r="E40" s="1169"/>
      <c r="F40" s="1169"/>
      <c r="G40" s="1169"/>
      <c r="H40" s="1169"/>
      <c r="I40" s="1170"/>
      <c r="J40" s="1029"/>
      <c r="K40" s="1027"/>
      <c r="L40" s="1027"/>
      <c r="M40" s="1027"/>
      <c r="N40" s="1028"/>
      <c r="O40" s="1033"/>
      <c r="P40" s="1183"/>
      <c r="Q40" s="1035"/>
      <c r="R40" s="1039"/>
      <c r="S40" s="1040"/>
      <c r="T40" s="1040"/>
      <c r="U40" s="1040"/>
      <c r="V40" s="1040"/>
      <c r="W40" s="1040"/>
      <c r="X40" s="1041"/>
      <c r="Y40" s="1039"/>
      <c r="Z40" s="1040"/>
      <c r="AA40" s="1040"/>
      <c r="AB40" s="1040"/>
      <c r="AC40" s="1040"/>
      <c r="AD40" s="1040"/>
      <c r="AE40" s="1041"/>
      <c r="AF40" s="990" t="s">
        <v>534</v>
      </c>
      <c r="AG40" s="991"/>
      <c r="AH40" s="991"/>
      <c r="AI40" s="991"/>
      <c r="AJ40" s="991"/>
      <c r="AK40" s="991"/>
      <c r="AL40" s="991"/>
      <c r="AM40" s="991"/>
      <c r="AN40" s="991"/>
      <c r="AO40" s="992"/>
      <c r="AP40" s="993" t="s">
        <v>10</v>
      </c>
      <c r="AQ40" s="994"/>
      <c r="AR40" s="994"/>
      <c r="AS40" s="994"/>
      <c r="AT40" s="994"/>
      <c r="AU40" s="994"/>
      <c r="AV40" s="994"/>
      <c r="AW40" s="994"/>
      <c r="AX40" s="994"/>
      <c r="AY40" s="994"/>
      <c r="AZ40" s="994"/>
      <c r="BA40" s="994"/>
      <c r="BB40" s="994"/>
      <c r="BC40" s="994"/>
      <c r="BD40" s="994"/>
      <c r="BE40" s="994"/>
      <c r="BF40" s="994"/>
      <c r="BG40" s="994"/>
      <c r="BH40" s="995"/>
      <c r="BI40" s="840"/>
      <c r="BJ40" s="838"/>
      <c r="BK40" s="838"/>
      <c r="BL40" s="839"/>
    </row>
    <row r="41" spans="1:64" s="259" customFormat="1" ht="174" customHeight="1">
      <c r="A41" s="845"/>
      <c r="B41" s="1168"/>
      <c r="C41" s="1169"/>
      <c r="D41" s="1169"/>
      <c r="E41" s="1169"/>
      <c r="F41" s="1169"/>
      <c r="G41" s="1169"/>
      <c r="H41" s="1169"/>
      <c r="I41" s="1170"/>
      <c r="J41" s="1029"/>
      <c r="K41" s="1027"/>
      <c r="L41" s="1027"/>
      <c r="M41" s="1027"/>
      <c r="N41" s="1028"/>
      <c r="O41" s="1033"/>
      <c r="P41" s="1183"/>
      <c r="Q41" s="1035"/>
      <c r="R41" s="1039"/>
      <c r="S41" s="1040"/>
      <c r="T41" s="1040"/>
      <c r="U41" s="1040"/>
      <c r="V41" s="1040"/>
      <c r="W41" s="1040"/>
      <c r="X41" s="1041"/>
      <c r="Y41" s="1039"/>
      <c r="Z41" s="1040"/>
      <c r="AA41" s="1040"/>
      <c r="AB41" s="1040"/>
      <c r="AC41" s="1040"/>
      <c r="AD41" s="1040"/>
      <c r="AE41" s="1041"/>
      <c r="AF41" s="990" t="s">
        <v>358</v>
      </c>
      <c r="AG41" s="991"/>
      <c r="AH41" s="991"/>
      <c r="AI41" s="991"/>
      <c r="AJ41" s="991"/>
      <c r="AK41" s="991"/>
      <c r="AL41" s="991"/>
      <c r="AM41" s="991"/>
      <c r="AN41" s="991"/>
      <c r="AO41" s="992"/>
      <c r="AP41" s="1156" t="s">
        <v>568</v>
      </c>
      <c r="AQ41" s="1157"/>
      <c r="AR41" s="1157"/>
      <c r="AS41" s="1157"/>
      <c r="AT41" s="1157"/>
      <c r="AU41" s="1157"/>
      <c r="AV41" s="1157"/>
      <c r="AW41" s="1157"/>
      <c r="AX41" s="1157"/>
      <c r="AY41" s="1157"/>
      <c r="AZ41" s="1157"/>
      <c r="BA41" s="1157"/>
      <c r="BB41" s="1157"/>
      <c r="BC41" s="1157"/>
      <c r="BD41" s="1157"/>
      <c r="BE41" s="1157"/>
      <c r="BF41" s="1157"/>
      <c r="BG41" s="1157"/>
      <c r="BH41" s="1158"/>
      <c r="BI41" s="1008"/>
      <c r="BJ41" s="1009"/>
      <c r="BK41" s="1009"/>
      <c r="BL41" s="1010"/>
    </row>
    <row r="42" spans="1:64" s="259" customFormat="1" ht="21.75" customHeight="1">
      <c r="A42" s="845"/>
      <c r="B42" s="1168"/>
      <c r="C42" s="1169"/>
      <c r="D42" s="1169"/>
      <c r="E42" s="1169"/>
      <c r="F42" s="1169"/>
      <c r="G42" s="1169"/>
      <c r="H42" s="1169"/>
      <c r="I42" s="1170"/>
      <c r="J42" s="1029"/>
      <c r="K42" s="1027"/>
      <c r="L42" s="1027"/>
      <c r="M42" s="1027"/>
      <c r="N42" s="1028"/>
      <c r="O42" s="1033"/>
      <c r="P42" s="1183"/>
      <c r="Q42" s="1035"/>
      <c r="R42" s="1039"/>
      <c r="S42" s="1040"/>
      <c r="T42" s="1040"/>
      <c r="U42" s="1040"/>
      <c r="V42" s="1040"/>
      <c r="W42" s="1040"/>
      <c r="X42" s="1041"/>
      <c r="Y42" s="1039"/>
      <c r="Z42" s="1040"/>
      <c r="AA42" s="1040"/>
      <c r="AB42" s="1040"/>
      <c r="AC42" s="1040"/>
      <c r="AD42" s="1040"/>
      <c r="AE42" s="1041"/>
      <c r="AF42" s="1124" t="s">
        <v>194</v>
      </c>
      <c r="AG42" s="1125"/>
      <c r="AH42" s="1125"/>
      <c r="AI42" s="1125"/>
      <c r="AJ42" s="1125"/>
      <c r="AK42" s="1125"/>
      <c r="AL42" s="1125"/>
      <c r="AM42" s="1125"/>
      <c r="AN42" s="1125"/>
      <c r="AO42" s="1126"/>
      <c r="AP42" s="1127" t="s">
        <v>195</v>
      </c>
      <c r="AQ42" s="1128"/>
      <c r="AR42" s="1128"/>
      <c r="AS42" s="1128"/>
      <c r="AT42" s="1128"/>
      <c r="AU42" s="1128"/>
      <c r="AV42" s="1128"/>
      <c r="AW42" s="1128"/>
      <c r="AX42" s="1128"/>
      <c r="AY42" s="1128"/>
      <c r="AZ42" s="1128"/>
      <c r="BA42" s="1128"/>
      <c r="BB42" s="1128"/>
      <c r="BC42" s="1128"/>
      <c r="BD42" s="1128"/>
      <c r="BE42" s="1128"/>
      <c r="BF42" s="1128"/>
      <c r="BG42" s="1128"/>
      <c r="BH42" s="1129"/>
      <c r="BI42" s="1008"/>
      <c r="BJ42" s="1009"/>
      <c r="BK42" s="1009"/>
      <c r="BL42" s="1010"/>
    </row>
    <row r="43" spans="1:64" s="259" customFormat="1" ht="21.75" customHeight="1" thickBot="1">
      <c r="A43" s="846"/>
      <c r="B43" s="1171"/>
      <c r="C43" s="1172"/>
      <c r="D43" s="1172"/>
      <c r="E43" s="1172"/>
      <c r="F43" s="1172"/>
      <c r="G43" s="1172"/>
      <c r="H43" s="1172"/>
      <c r="I43" s="1173"/>
      <c r="J43" s="1177"/>
      <c r="K43" s="1178"/>
      <c r="L43" s="1178"/>
      <c r="M43" s="1178"/>
      <c r="N43" s="1179"/>
      <c r="O43" s="1184"/>
      <c r="P43" s="1185"/>
      <c r="Q43" s="1186"/>
      <c r="R43" s="1190"/>
      <c r="S43" s="1191"/>
      <c r="T43" s="1191"/>
      <c r="U43" s="1191"/>
      <c r="V43" s="1191"/>
      <c r="W43" s="1191"/>
      <c r="X43" s="1192"/>
      <c r="Y43" s="1190"/>
      <c r="Z43" s="1191"/>
      <c r="AA43" s="1191"/>
      <c r="AB43" s="1191"/>
      <c r="AC43" s="1191"/>
      <c r="AD43" s="1191"/>
      <c r="AE43" s="1192"/>
      <c r="AF43" s="1147" t="s">
        <v>198</v>
      </c>
      <c r="AG43" s="1148"/>
      <c r="AH43" s="1148"/>
      <c r="AI43" s="1148"/>
      <c r="AJ43" s="1148"/>
      <c r="AK43" s="1148"/>
      <c r="AL43" s="1148"/>
      <c r="AM43" s="1148"/>
      <c r="AN43" s="1148"/>
      <c r="AO43" s="1149"/>
      <c r="AP43" s="1150" t="s">
        <v>199</v>
      </c>
      <c r="AQ43" s="1151"/>
      <c r="AR43" s="1151"/>
      <c r="AS43" s="1151"/>
      <c r="AT43" s="1151"/>
      <c r="AU43" s="1151"/>
      <c r="AV43" s="1151"/>
      <c r="AW43" s="1151"/>
      <c r="AX43" s="1151"/>
      <c r="AY43" s="1151"/>
      <c r="AZ43" s="1151"/>
      <c r="BA43" s="1151"/>
      <c r="BB43" s="1151"/>
      <c r="BC43" s="1151"/>
      <c r="BD43" s="1151"/>
      <c r="BE43" s="1151"/>
      <c r="BF43" s="1151"/>
      <c r="BG43" s="1151"/>
      <c r="BH43" s="1152"/>
      <c r="BI43" s="1153"/>
      <c r="BJ43" s="1154"/>
      <c r="BK43" s="1154"/>
      <c r="BL43" s="1155"/>
    </row>
    <row r="44" spans="1:65" s="259" customFormat="1" ht="22.5" customHeight="1">
      <c r="A44" s="260"/>
      <c r="B44" s="193"/>
      <c r="C44" s="1097"/>
      <c r="D44" s="1097"/>
      <c r="E44" s="1097"/>
      <c r="F44" s="1097"/>
      <c r="G44" s="1097"/>
      <c r="H44" s="1097"/>
      <c r="I44" s="1097"/>
      <c r="J44" s="1097"/>
      <c r="K44" s="1097"/>
      <c r="L44" s="1097"/>
      <c r="M44" s="1097"/>
      <c r="N44" s="1097"/>
      <c r="O44" s="1097"/>
      <c r="P44" s="1097"/>
      <c r="Q44" s="1097"/>
      <c r="R44" s="1097"/>
      <c r="S44" s="1097"/>
      <c r="T44" s="1097"/>
      <c r="U44" s="1097"/>
      <c r="V44" s="1097"/>
      <c r="W44" s="1097"/>
      <c r="X44" s="1097"/>
      <c r="Y44" s="1097"/>
      <c r="Z44" s="1097"/>
      <c r="AA44" s="1097"/>
      <c r="AB44" s="1097"/>
      <c r="AC44" s="1097"/>
      <c r="AD44" s="1097"/>
      <c r="AE44" s="1097"/>
      <c r="AF44" s="1097"/>
      <c r="AG44" s="1097"/>
      <c r="AH44" s="1097"/>
      <c r="AI44" s="1097"/>
      <c r="AJ44" s="1097"/>
      <c r="AK44" s="1097"/>
      <c r="AL44" s="1097"/>
      <c r="AM44" s="1097"/>
      <c r="AN44" s="1097"/>
      <c r="AO44" s="1097"/>
      <c r="AP44" s="1097"/>
      <c r="AQ44" s="1097"/>
      <c r="AR44" s="1097"/>
      <c r="AS44" s="1097"/>
      <c r="AT44" s="1097"/>
      <c r="AU44" s="1097"/>
      <c r="AV44" s="1097"/>
      <c r="AW44" s="1097"/>
      <c r="AX44" s="1097"/>
      <c r="AY44" s="1097"/>
      <c r="AZ44" s="1097"/>
      <c r="BA44" s="1097"/>
      <c r="BB44" s="1097"/>
      <c r="BC44" s="1097"/>
      <c r="BD44" s="1097"/>
      <c r="BE44" s="1097"/>
      <c r="BF44" s="1097"/>
      <c r="BG44" s="1097"/>
      <c r="BH44" s="1097"/>
      <c r="BI44" s="1097"/>
      <c r="BJ44" s="1097"/>
      <c r="BK44" s="1097"/>
      <c r="BL44" s="1097"/>
      <c r="BM44" s="261"/>
    </row>
    <row r="45" spans="1:65" s="259" customFormat="1" ht="23.25" customHeight="1">
      <c r="A45" s="191" t="s">
        <v>205</v>
      </c>
      <c r="B45" s="193"/>
      <c r="C45" s="1098" t="s">
        <v>289</v>
      </c>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1098"/>
      <c r="AL45" s="1098"/>
      <c r="AM45" s="1098"/>
      <c r="AN45" s="1098"/>
      <c r="AO45" s="1098"/>
      <c r="AP45" s="1098"/>
      <c r="AQ45" s="1098"/>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261"/>
    </row>
    <row r="46" spans="1:64" s="259" customFormat="1" ht="23.25" customHeight="1">
      <c r="A46" s="191" t="s">
        <v>207</v>
      </c>
      <c r="B46" s="191"/>
      <c r="C46" s="193" t="s">
        <v>21</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row>
    <row r="47" spans="1:64" s="259" customFormat="1" ht="23.25" customHeight="1">
      <c r="A47" s="191" t="s">
        <v>208</v>
      </c>
      <c r="B47" s="191"/>
      <c r="C47" s="1094" t="s">
        <v>209</v>
      </c>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c r="AH47" s="1094"/>
      <c r="AI47" s="1094"/>
      <c r="AJ47" s="1094"/>
      <c r="AK47" s="1094"/>
      <c r="AL47" s="1094"/>
      <c r="AM47" s="1094"/>
      <c r="AN47" s="1094"/>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row>
    <row r="48" spans="1:65" s="259" customFormat="1" ht="54.75" customHeight="1">
      <c r="A48" s="191" t="s">
        <v>210</v>
      </c>
      <c r="B48" s="191"/>
      <c r="C48" s="1095" t="s">
        <v>285</v>
      </c>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5"/>
      <c r="AG48" s="1095"/>
      <c r="AH48" s="1095"/>
      <c r="AI48" s="1095"/>
      <c r="AJ48" s="1095"/>
      <c r="AK48" s="1095"/>
      <c r="AL48" s="1095"/>
      <c r="AM48" s="1095"/>
      <c r="AN48" s="1095"/>
      <c r="AO48" s="1095"/>
      <c r="AP48" s="1095"/>
      <c r="AQ48" s="1095"/>
      <c r="AR48" s="1095"/>
      <c r="AS48" s="1095"/>
      <c r="AT48" s="1095"/>
      <c r="AU48" s="1095"/>
      <c r="AV48" s="1095"/>
      <c r="AW48" s="1095"/>
      <c r="AX48" s="1095"/>
      <c r="AY48" s="1095"/>
      <c r="AZ48" s="1095"/>
      <c r="BA48" s="1095"/>
      <c r="BB48" s="1095"/>
      <c r="BC48" s="1095"/>
      <c r="BD48" s="1095"/>
      <c r="BE48" s="1095"/>
      <c r="BF48" s="1095"/>
      <c r="BG48" s="1095"/>
      <c r="BH48" s="1095"/>
      <c r="BI48" s="1095"/>
      <c r="BJ48" s="1095"/>
      <c r="BK48" s="1095"/>
      <c r="BL48" s="1095"/>
      <c r="BM48" s="261"/>
    </row>
    <row r="49" spans="1:255" s="259" customFormat="1" ht="27" customHeight="1">
      <c r="A49" s="194" t="s">
        <v>211</v>
      </c>
      <c r="B49" s="194"/>
      <c r="C49" s="1096" t="s">
        <v>286</v>
      </c>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096"/>
      <c r="AQ49" s="1096"/>
      <c r="AR49" s="1096"/>
      <c r="AS49" s="1096"/>
      <c r="AT49" s="1096"/>
      <c r="AU49" s="1096"/>
      <c r="AV49" s="1096"/>
      <c r="AW49" s="1096"/>
      <c r="AX49" s="1096"/>
      <c r="AY49" s="1096"/>
      <c r="AZ49" s="1096"/>
      <c r="BA49" s="1096"/>
      <c r="BB49" s="1096"/>
      <c r="BC49" s="1096"/>
      <c r="BD49" s="1096"/>
      <c r="BE49" s="1096"/>
      <c r="BF49" s="1096"/>
      <c r="BG49" s="1096"/>
      <c r="BH49" s="1096"/>
      <c r="BI49" s="1096"/>
      <c r="BJ49" s="1096"/>
      <c r="BK49" s="1096"/>
      <c r="BL49" s="1096"/>
      <c r="BM49" s="262"/>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c r="IM49" s="263"/>
      <c r="IN49" s="263"/>
      <c r="IO49" s="263"/>
      <c r="IP49" s="263"/>
      <c r="IQ49" s="263"/>
      <c r="IR49" s="263"/>
      <c r="IS49" s="263"/>
      <c r="IT49" s="263"/>
      <c r="IU49" s="263"/>
    </row>
    <row r="50" spans="1:64" s="259" customFormat="1" ht="23.25" customHeight="1">
      <c r="A50" s="191" t="s">
        <v>212</v>
      </c>
      <c r="B50" s="191"/>
      <c r="C50" s="989" t="s">
        <v>213</v>
      </c>
      <c r="D50" s="989"/>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989"/>
      <c r="AK50" s="989"/>
      <c r="AL50" s="989"/>
      <c r="AM50" s="989"/>
      <c r="AN50" s="989"/>
      <c r="AO50" s="989"/>
      <c r="AP50" s="989"/>
      <c r="AQ50" s="989"/>
      <c r="AR50" s="989"/>
      <c r="AS50" s="989"/>
      <c r="AT50" s="989"/>
      <c r="AU50" s="989"/>
      <c r="AV50" s="989"/>
      <c r="AW50" s="989"/>
      <c r="AX50" s="989"/>
      <c r="AY50" s="989"/>
      <c r="AZ50" s="989"/>
      <c r="BA50" s="989"/>
      <c r="BB50" s="989"/>
      <c r="BC50" s="989"/>
      <c r="BD50" s="989"/>
      <c r="BE50" s="989"/>
      <c r="BF50" s="989"/>
      <c r="BG50" s="989"/>
      <c r="BH50" s="989"/>
      <c r="BI50" s="989"/>
      <c r="BJ50" s="989"/>
      <c r="BK50" s="989"/>
      <c r="BL50" s="989"/>
    </row>
    <row r="51" spans="1:64" s="259" customFormat="1" ht="23.25" customHeight="1">
      <c r="A51" s="191" t="s">
        <v>287</v>
      </c>
      <c r="B51" s="191"/>
      <c r="C51" s="989" t="s">
        <v>291</v>
      </c>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89"/>
      <c r="AP51" s="989"/>
      <c r="AQ51" s="989"/>
      <c r="AR51" s="989"/>
      <c r="AS51" s="989"/>
      <c r="AT51" s="989"/>
      <c r="AU51" s="989"/>
      <c r="AV51" s="989"/>
      <c r="AW51" s="989"/>
      <c r="AX51" s="989"/>
      <c r="AY51" s="989"/>
      <c r="AZ51" s="989"/>
      <c r="BA51" s="989"/>
      <c r="BB51" s="989"/>
      <c r="BC51" s="989"/>
      <c r="BD51" s="989"/>
      <c r="BE51" s="989"/>
      <c r="BF51" s="989"/>
      <c r="BG51" s="989"/>
      <c r="BH51" s="989"/>
      <c r="BI51" s="989"/>
      <c r="BJ51" s="989"/>
      <c r="BK51" s="989"/>
      <c r="BL51" s="989"/>
    </row>
    <row r="52" spans="1:64" s="259" customFormat="1" ht="37.5" customHeight="1">
      <c r="A52" s="191" t="s">
        <v>287</v>
      </c>
      <c r="B52" s="551">
        <v>8</v>
      </c>
      <c r="C52" s="989" t="s">
        <v>572</v>
      </c>
      <c r="D52" s="989"/>
      <c r="E52" s="989"/>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89"/>
      <c r="AP52" s="989"/>
      <c r="AQ52" s="989"/>
      <c r="AR52" s="989"/>
      <c r="AS52" s="989"/>
      <c r="AT52" s="989"/>
      <c r="AU52" s="989"/>
      <c r="AV52" s="989"/>
      <c r="AW52" s="989"/>
      <c r="AX52" s="989"/>
      <c r="AY52" s="989"/>
      <c r="AZ52" s="989"/>
      <c r="BA52" s="989"/>
      <c r="BB52" s="989"/>
      <c r="BC52" s="989"/>
      <c r="BD52" s="989"/>
      <c r="BE52" s="989"/>
      <c r="BF52" s="989"/>
      <c r="BG52" s="989"/>
      <c r="BH52" s="989"/>
      <c r="BI52" s="989"/>
      <c r="BJ52" s="989"/>
      <c r="BK52" s="989"/>
      <c r="BL52" s="989"/>
    </row>
    <row r="53" spans="36:41" ht="12.75">
      <c r="AJ53" s="204"/>
      <c r="AK53" s="204"/>
      <c r="AL53" s="204"/>
      <c r="AM53" s="204"/>
      <c r="AN53" s="204"/>
      <c r="AO53" s="204"/>
    </row>
    <row r="54" spans="36:41" ht="12.75">
      <c r="AJ54" s="204"/>
      <c r="AK54" s="204"/>
      <c r="AL54" s="204"/>
      <c r="AM54" s="204"/>
      <c r="AN54" s="204"/>
      <c r="AO54" s="204"/>
    </row>
    <row r="55" spans="36:41" ht="12.75">
      <c r="AJ55" s="204"/>
      <c r="AK55" s="204"/>
      <c r="AL55" s="204"/>
      <c r="AM55" s="204"/>
      <c r="AN55" s="204"/>
      <c r="AO55" s="204"/>
    </row>
    <row r="56" spans="36:41" ht="12.75">
      <c r="AJ56" s="204"/>
      <c r="AK56" s="204"/>
      <c r="AL56" s="204"/>
      <c r="AM56" s="204"/>
      <c r="AN56" s="204"/>
      <c r="AO56" s="204"/>
    </row>
    <row r="57" spans="36:41" ht="12.75">
      <c r="AJ57" s="204"/>
      <c r="AK57" s="204"/>
      <c r="AL57" s="204"/>
      <c r="AM57" s="204"/>
      <c r="AN57" s="204"/>
      <c r="AO57" s="204"/>
    </row>
    <row r="58" spans="36:41" ht="12.75">
      <c r="AJ58" s="204"/>
      <c r="AK58" s="204"/>
      <c r="AL58" s="204"/>
      <c r="AM58" s="204"/>
      <c r="AN58" s="204"/>
      <c r="AO58" s="204"/>
    </row>
    <row r="59" spans="36:41" ht="12.75">
      <c r="AJ59" s="204"/>
      <c r="AK59" s="204"/>
      <c r="AL59" s="204"/>
      <c r="AM59" s="204"/>
      <c r="AN59" s="204"/>
      <c r="AO59" s="204"/>
    </row>
    <row r="60" spans="36:41" ht="12.75">
      <c r="AJ60" s="204"/>
      <c r="AK60" s="204"/>
      <c r="AL60" s="204"/>
      <c r="AM60" s="204"/>
      <c r="AN60" s="204"/>
      <c r="AO60" s="204"/>
    </row>
    <row r="61" spans="36:41" ht="12.75">
      <c r="AJ61" s="204"/>
      <c r="AK61" s="204"/>
      <c r="AL61" s="204"/>
      <c r="AM61" s="204"/>
      <c r="AN61" s="204"/>
      <c r="AO61" s="204"/>
    </row>
    <row r="62" spans="36:41" ht="12.75">
      <c r="AJ62" s="204"/>
      <c r="AK62" s="204"/>
      <c r="AL62" s="204"/>
      <c r="AM62" s="204"/>
      <c r="AN62" s="204"/>
      <c r="AO62" s="204"/>
    </row>
    <row r="63" spans="36:41" ht="12.75">
      <c r="AJ63" s="204"/>
      <c r="AK63" s="204"/>
      <c r="AL63" s="204"/>
      <c r="AM63" s="204"/>
      <c r="AN63" s="204"/>
      <c r="AO63" s="204"/>
    </row>
    <row r="64" spans="36:41" ht="12.75">
      <c r="AJ64" s="204"/>
      <c r="AK64" s="204"/>
      <c r="AL64" s="204"/>
      <c r="AM64" s="204"/>
      <c r="AN64" s="204"/>
      <c r="AO64" s="204"/>
    </row>
  </sheetData>
  <sheetProtection/>
  <mergeCells count="137">
    <mergeCell ref="AF3:BH4"/>
    <mergeCell ref="BI4:BL4"/>
    <mergeCell ref="O5:Q5"/>
    <mergeCell ref="R5:X5"/>
    <mergeCell ref="Y5:AE5"/>
    <mergeCell ref="AF5:AO5"/>
    <mergeCell ref="AP5:BH5"/>
    <mergeCell ref="BI5:BL5"/>
    <mergeCell ref="J6:N28"/>
    <mergeCell ref="O6:Q28"/>
    <mergeCell ref="R6:X28"/>
    <mergeCell ref="Y6:AE28"/>
    <mergeCell ref="A1:BM1"/>
    <mergeCell ref="A3:I4"/>
    <mergeCell ref="J3:N4"/>
    <mergeCell ref="O3:Q4"/>
    <mergeCell ref="R3:X4"/>
    <mergeCell ref="Y3:AE4"/>
    <mergeCell ref="A5:I5"/>
    <mergeCell ref="J5:N5"/>
    <mergeCell ref="AF6:AO6"/>
    <mergeCell ref="AP6:BH6"/>
    <mergeCell ref="BI6:BL6"/>
    <mergeCell ref="AF7:AO7"/>
    <mergeCell ref="AP7:BH7"/>
    <mergeCell ref="BI7:BL7"/>
    <mergeCell ref="A6:A28"/>
    <mergeCell ref="B6:I28"/>
    <mergeCell ref="AF8:AO8"/>
    <mergeCell ref="AP8:BH8"/>
    <mergeCell ref="BI8:BL8"/>
    <mergeCell ref="AF9:AO9"/>
    <mergeCell ref="AP9:BH9"/>
    <mergeCell ref="BI9:BL9"/>
    <mergeCell ref="AF10:AO10"/>
    <mergeCell ref="AP10:BH10"/>
    <mergeCell ref="BI10:BL10"/>
    <mergeCell ref="AF11:AO11"/>
    <mergeCell ref="AP11:BH11"/>
    <mergeCell ref="BI11:BL11"/>
    <mergeCell ref="AF12:AO12"/>
    <mergeCell ref="AP12:BH12"/>
    <mergeCell ref="BI12:BL12"/>
    <mergeCell ref="AF13:AO13"/>
    <mergeCell ref="AP13:BH13"/>
    <mergeCell ref="AF14:AO14"/>
    <mergeCell ref="AP14:BH14"/>
    <mergeCell ref="AF15:AO15"/>
    <mergeCell ref="AP15:BH15"/>
    <mergeCell ref="AF16:AO16"/>
    <mergeCell ref="AP16:BH16"/>
    <mergeCell ref="BI16:BL16"/>
    <mergeCell ref="AF17:AO17"/>
    <mergeCell ref="AP17:BH17"/>
    <mergeCell ref="BI17:BL17"/>
    <mergeCell ref="AF18:AO18"/>
    <mergeCell ref="AP18:BH18"/>
    <mergeCell ref="AF19:AO19"/>
    <mergeCell ref="AP19:BH19"/>
    <mergeCell ref="BI19:BL19"/>
    <mergeCell ref="AF20:AO20"/>
    <mergeCell ref="AP20:BH20"/>
    <mergeCell ref="BI20:BL20"/>
    <mergeCell ref="AF21:AO21"/>
    <mergeCell ref="AP21:BH21"/>
    <mergeCell ref="AF22:AO22"/>
    <mergeCell ref="AP22:BH22"/>
    <mergeCell ref="BI22:BL22"/>
    <mergeCell ref="AF23:AO23"/>
    <mergeCell ref="AP23:BH23"/>
    <mergeCell ref="BI23:BL23"/>
    <mergeCell ref="AF24:AO24"/>
    <mergeCell ref="AP24:BH24"/>
    <mergeCell ref="BI24:BL24"/>
    <mergeCell ref="AF25:AO25"/>
    <mergeCell ref="AP25:BH25"/>
    <mergeCell ref="BI25:BL25"/>
    <mergeCell ref="AP28:BH28"/>
    <mergeCell ref="BI28:BL28"/>
    <mergeCell ref="AF26:AO26"/>
    <mergeCell ref="AP26:BH26"/>
    <mergeCell ref="BI26:BL26"/>
    <mergeCell ref="AF27:AO27"/>
    <mergeCell ref="AP27:BH27"/>
    <mergeCell ref="BI27:BL27"/>
    <mergeCell ref="B29:I43"/>
    <mergeCell ref="J29:N43"/>
    <mergeCell ref="O29:Q43"/>
    <mergeCell ref="R29:X43"/>
    <mergeCell ref="Y29:AE43"/>
    <mergeCell ref="AF28:AO28"/>
    <mergeCell ref="AF29:AO29"/>
    <mergeCell ref="AF32:AO32"/>
    <mergeCell ref="AF36:AO36"/>
    <mergeCell ref="AF39:AO39"/>
    <mergeCell ref="AP29:BH29"/>
    <mergeCell ref="BI29:BL29"/>
    <mergeCell ref="AF30:AO30"/>
    <mergeCell ref="AP30:BH30"/>
    <mergeCell ref="BI30:BL30"/>
    <mergeCell ref="AF31:AO31"/>
    <mergeCell ref="AP31:BH31"/>
    <mergeCell ref="AP32:BH32"/>
    <mergeCell ref="AF33:AO33"/>
    <mergeCell ref="AP33:BH33"/>
    <mergeCell ref="AF34:AO34"/>
    <mergeCell ref="AP34:BH34"/>
    <mergeCell ref="AF35:AO35"/>
    <mergeCell ref="AP35:BH35"/>
    <mergeCell ref="AP36:BH36"/>
    <mergeCell ref="AF37:AO37"/>
    <mergeCell ref="AP37:BH37"/>
    <mergeCell ref="BI37:BL37"/>
    <mergeCell ref="AF38:AO38"/>
    <mergeCell ref="AP38:BH38"/>
    <mergeCell ref="BI38:BL38"/>
    <mergeCell ref="AP39:BH39"/>
    <mergeCell ref="BI39:BL39"/>
    <mergeCell ref="AF40:AO40"/>
    <mergeCell ref="AP40:BH40"/>
    <mergeCell ref="AF41:AO41"/>
    <mergeCell ref="AP41:BH41"/>
    <mergeCell ref="BI41:BL41"/>
    <mergeCell ref="AF42:AO42"/>
    <mergeCell ref="AP42:BH42"/>
    <mergeCell ref="BI42:BL42"/>
    <mergeCell ref="AF43:AO43"/>
    <mergeCell ref="AP43:BH43"/>
    <mergeCell ref="BI43:BL43"/>
    <mergeCell ref="C51:BL51"/>
    <mergeCell ref="C52:BL52"/>
    <mergeCell ref="C44:BL44"/>
    <mergeCell ref="C45:BL45"/>
    <mergeCell ref="C47:BL47"/>
    <mergeCell ref="C48:BL48"/>
    <mergeCell ref="C49:BL49"/>
    <mergeCell ref="C50:BL5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5" r:id="rId2"/>
  <drawing r:id="rId1"/>
</worksheet>
</file>

<file path=xl/worksheets/sheet6.xml><?xml version="1.0" encoding="utf-8"?>
<worksheet xmlns="http://schemas.openxmlformats.org/spreadsheetml/2006/main" xmlns:r="http://schemas.openxmlformats.org/officeDocument/2006/relationships">
  <dimension ref="A1:IV78"/>
  <sheetViews>
    <sheetView view="pageBreakPreview" zoomScale="40" zoomScaleNormal="70" zoomScaleSheetLayoutView="40" zoomScalePageLayoutView="0" workbookViewId="0" topLeftCell="A1">
      <selection activeCell="S6" sqref="S6:Y34"/>
    </sheetView>
  </sheetViews>
  <sheetFormatPr defaultColWidth="2.625" defaultRowHeight="13.5"/>
  <cols>
    <col min="1" max="1" width="3.25390625" style="195" customWidth="1"/>
    <col min="2" max="2" width="4.875" style="195" customWidth="1"/>
    <col min="3" max="9" width="2.375" style="195" customWidth="1"/>
    <col min="10" max="14" width="3.25390625" style="195" customWidth="1"/>
    <col min="15" max="18" width="2.375" style="195" customWidth="1"/>
    <col min="19" max="20" width="4.00390625" style="195" customWidth="1"/>
    <col min="21" max="21" width="2.75390625" style="195" customWidth="1"/>
    <col min="22" max="23" width="4.00390625" style="195" customWidth="1"/>
    <col min="24" max="24" width="2.25390625" style="195" customWidth="1"/>
    <col min="25" max="25" width="4.00390625" style="195" customWidth="1"/>
    <col min="26" max="32" width="2.625" style="195" customWidth="1"/>
    <col min="33" max="42" width="5.50390625" style="195" customWidth="1"/>
    <col min="43" max="59" width="3.375" style="195" customWidth="1"/>
    <col min="60" max="60" width="4.75390625" style="195" customWidth="1"/>
    <col min="61" max="61" width="26.00390625" style="195" customWidth="1"/>
    <col min="62" max="65" width="4.50390625" style="195" customWidth="1"/>
    <col min="66" max="66" width="2.625" style="195" customWidth="1"/>
    <col min="67" max="246" width="9.00390625" style="195" customWidth="1"/>
    <col min="247" max="247" width="2.625" style="195" customWidth="1"/>
    <col min="248" max="248" width="5.50390625" style="195" customWidth="1"/>
    <col min="249" max="16384" width="2.625" style="195" customWidth="1"/>
  </cols>
  <sheetData>
    <row r="1" spans="1:66" ht="28.5" customHeight="1">
      <c r="A1" s="1258" t="s">
        <v>282</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8"/>
      <c r="AG1" s="1258"/>
      <c r="AH1" s="1258"/>
      <c r="AI1" s="1258"/>
      <c r="AJ1" s="1258"/>
      <c r="AK1" s="1258"/>
      <c r="AL1" s="1258"/>
      <c r="AM1" s="1258"/>
      <c r="AN1" s="1258"/>
      <c r="AO1" s="1258"/>
      <c r="AP1" s="1258"/>
      <c r="AQ1" s="1258"/>
      <c r="AR1" s="1258"/>
      <c r="AS1" s="1258"/>
      <c r="AT1" s="1258"/>
      <c r="AU1" s="1258"/>
      <c r="AV1" s="1258"/>
      <c r="AW1" s="1258"/>
      <c r="AX1" s="1258"/>
      <c r="AY1" s="1258"/>
      <c r="AZ1" s="1258"/>
      <c r="BA1" s="1258"/>
      <c r="BB1" s="1258"/>
      <c r="BC1" s="1258"/>
      <c r="BD1" s="1258"/>
      <c r="BE1" s="1258"/>
      <c r="BF1" s="1258"/>
      <c r="BG1" s="1258"/>
      <c r="BH1" s="1258"/>
      <c r="BI1" s="1258"/>
      <c r="BJ1" s="1258"/>
      <c r="BK1" s="1258"/>
      <c r="BL1" s="1258"/>
      <c r="BM1" s="1258"/>
      <c r="BN1" s="1258"/>
    </row>
    <row r="2" spans="1:33" s="292" customFormat="1" ht="21.75" customHeight="1" thickBot="1">
      <c r="A2" s="291" t="s">
        <v>272</v>
      </c>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1:65" ht="21.75" customHeight="1">
      <c r="A3" s="1259" t="s">
        <v>0</v>
      </c>
      <c r="B3" s="1260"/>
      <c r="C3" s="1260"/>
      <c r="D3" s="1260"/>
      <c r="E3" s="1260"/>
      <c r="F3" s="1260"/>
      <c r="G3" s="1260"/>
      <c r="H3" s="1260"/>
      <c r="I3" s="1261"/>
      <c r="J3" s="1265" t="s">
        <v>171</v>
      </c>
      <c r="K3" s="1266"/>
      <c r="L3" s="1266"/>
      <c r="M3" s="1266"/>
      <c r="N3" s="1267"/>
      <c r="O3" s="1271" t="s">
        <v>172</v>
      </c>
      <c r="P3" s="1272"/>
      <c r="Q3" s="1272"/>
      <c r="R3" s="1273"/>
      <c r="S3" s="1277" t="s">
        <v>1</v>
      </c>
      <c r="T3" s="1260"/>
      <c r="U3" s="1260"/>
      <c r="V3" s="1260"/>
      <c r="W3" s="1260"/>
      <c r="X3" s="1260"/>
      <c r="Y3" s="1261"/>
      <c r="Z3" s="1277" t="s">
        <v>2</v>
      </c>
      <c r="AA3" s="1260"/>
      <c r="AB3" s="1260"/>
      <c r="AC3" s="1260"/>
      <c r="AD3" s="1260"/>
      <c r="AE3" s="1260"/>
      <c r="AF3" s="1261"/>
      <c r="AG3" s="1277" t="s">
        <v>3</v>
      </c>
      <c r="AH3" s="1260"/>
      <c r="AI3" s="1260"/>
      <c r="AJ3" s="1260"/>
      <c r="AK3" s="1260"/>
      <c r="AL3" s="1260"/>
      <c r="AM3" s="1260"/>
      <c r="AN3" s="1260"/>
      <c r="AO3" s="1260"/>
      <c r="AP3" s="1260"/>
      <c r="AQ3" s="1260"/>
      <c r="AR3" s="1260"/>
      <c r="AS3" s="1260"/>
      <c r="AT3" s="1260"/>
      <c r="AU3" s="1260"/>
      <c r="AV3" s="1260"/>
      <c r="AW3" s="1260"/>
      <c r="AX3" s="1260"/>
      <c r="AY3" s="1260"/>
      <c r="AZ3" s="1260"/>
      <c r="BA3" s="1260"/>
      <c r="BB3" s="1260"/>
      <c r="BC3" s="1260"/>
      <c r="BD3" s="1260"/>
      <c r="BE3" s="1260"/>
      <c r="BF3" s="1260"/>
      <c r="BG3" s="1260"/>
      <c r="BH3" s="1260"/>
      <c r="BI3" s="1260"/>
      <c r="BJ3" s="264"/>
      <c r="BK3" s="264"/>
      <c r="BL3" s="264"/>
      <c r="BM3" s="265"/>
    </row>
    <row r="4" spans="1:65" ht="21.75" customHeight="1" thickBot="1">
      <c r="A4" s="1262"/>
      <c r="B4" s="1263"/>
      <c r="C4" s="1263"/>
      <c r="D4" s="1263"/>
      <c r="E4" s="1263"/>
      <c r="F4" s="1263"/>
      <c r="G4" s="1263"/>
      <c r="H4" s="1263"/>
      <c r="I4" s="1264"/>
      <c r="J4" s="1268"/>
      <c r="K4" s="1269"/>
      <c r="L4" s="1269"/>
      <c r="M4" s="1269"/>
      <c r="N4" s="1270"/>
      <c r="O4" s="1274"/>
      <c r="P4" s="1275"/>
      <c r="Q4" s="1275"/>
      <c r="R4" s="1276"/>
      <c r="S4" s="1278"/>
      <c r="T4" s="1263"/>
      <c r="U4" s="1263"/>
      <c r="V4" s="1263"/>
      <c r="W4" s="1263"/>
      <c r="X4" s="1263"/>
      <c r="Y4" s="1264"/>
      <c r="Z4" s="1278"/>
      <c r="AA4" s="1263"/>
      <c r="AB4" s="1263"/>
      <c r="AC4" s="1263"/>
      <c r="AD4" s="1263"/>
      <c r="AE4" s="1263"/>
      <c r="AF4" s="1264"/>
      <c r="AG4" s="1278"/>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79" t="s">
        <v>4</v>
      </c>
      <c r="BK4" s="1280"/>
      <c r="BL4" s="1280"/>
      <c r="BM4" s="1281"/>
    </row>
    <row r="5" spans="1:65" ht="60" customHeight="1" thickBot="1" thickTop="1">
      <c r="A5" s="1254" t="s">
        <v>5</v>
      </c>
      <c r="B5" s="1113"/>
      <c r="C5" s="1113"/>
      <c r="D5" s="1113"/>
      <c r="E5" s="1113"/>
      <c r="F5" s="1113"/>
      <c r="G5" s="1113"/>
      <c r="H5" s="1113"/>
      <c r="I5" s="1114"/>
      <c r="J5" s="1115"/>
      <c r="K5" s="1116"/>
      <c r="L5" s="1116"/>
      <c r="M5" s="1116"/>
      <c r="N5" s="1117"/>
      <c r="O5" s="1115"/>
      <c r="P5" s="1116"/>
      <c r="Q5" s="1116"/>
      <c r="R5" s="1117"/>
      <c r="S5" s="1115"/>
      <c r="T5" s="1116"/>
      <c r="U5" s="1116"/>
      <c r="V5" s="1116"/>
      <c r="W5" s="1116"/>
      <c r="X5" s="1116"/>
      <c r="Y5" s="1117"/>
      <c r="Z5" s="1115"/>
      <c r="AA5" s="1116"/>
      <c r="AB5" s="1116"/>
      <c r="AC5" s="1116"/>
      <c r="AD5" s="1116"/>
      <c r="AE5" s="1116"/>
      <c r="AF5" s="1117"/>
      <c r="AG5" s="1255" t="s">
        <v>6</v>
      </c>
      <c r="AH5" s="1256"/>
      <c r="AI5" s="1256"/>
      <c r="AJ5" s="1256"/>
      <c r="AK5" s="1256"/>
      <c r="AL5" s="1256"/>
      <c r="AM5" s="1256"/>
      <c r="AN5" s="1256"/>
      <c r="AO5" s="1256"/>
      <c r="AP5" s="1257"/>
      <c r="AQ5" s="1106" t="s">
        <v>283</v>
      </c>
      <c r="AR5" s="1107"/>
      <c r="AS5" s="1107"/>
      <c r="AT5" s="1107"/>
      <c r="AU5" s="1107"/>
      <c r="AV5" s="1107"/>
      <c r="AW5" s="1107"/>
      <c r="AX5" s="1107"/>
      <c r="AY5" s="1107"/>
      <c r="AZ5" s="1107"/>
      <c r="BA5" s="1107"/>
      <c r="BB5" s="1107"/>
      <c r="BC5" s="1107"/>
      <c r="BD5" s="1107"/>
      <c r="BE5" s="1107"/>
      <c r="BF5" s="1107"/>
      <c r="BG5" s="1107"/>
      <c r="BH5" s="1107"/>
      <c r="BI5" s="1108"/>
      <c r="BJ5" s="1251"/>
      <c r="BK5" s="1252"/>
      <c r="BL5" s="1252"/>
      <c r="BM5" s="1253"/>
    </row>
    <row r="6" spans="1:65" s="203" customFormat="1" ht="45" customHeight="1">
      <c r="A6" s="1224" t="s">
        <v>15</v>
      </c>
      <c r="B6" s="1080" t="s">
        <v>388</v>
      </c>
      <c r="C6" s="1081"/>
      <c r="D6" s="1081"/>
      <c r="E6" s="1081"/>
      <c r="F6" s="1081"/>
      <c r="G6" s="1081"/>
      <c r="H6" s="1081"/>
      <c r="I6" s="1082"/>
      <c r="J6" s="1080" t="s">
        <v>16</v>
      </c>
      <c r="K6" s="1081"/>
      <c r="L6" s="1081"/>
      <c r="M6" s="1081"/>
      <c r="N6" s="1082"/>
      <c r="O6" s="1227"/>
      <c r="P6" s="1228"/>
      <c r="Q6" s="1228"/>
      <c r="R6" s="1229"/>
      <c r="S6" s="1227" t="s">
        <v>382</v>
      </c>
      <c r="T6" s="1228"/>
      <c r="U6" s="1228"/>
      <c r="V6" s="1228"/>
      <c r="W6" s="1228"/>
      <c r="X6" s="1228"/>
      <c r="Y6" s="1229"/>
      <c r="Z6" s="1227" t="s">
        <v>387</v>
      </c>
      <c r="AA6" s="1228"/>
      <c r="AB6" s="1228"/>
      <c r="AC6" s="1228"/>
      <c r="AD6" s="1228"/>
      <c r="AE6" s="1228"/>
      <c r="AF6" s="1229"/>
      <c r="AG6" s="1223" t="s">
        <v>359</v>
      </c>
      <c r="AH6" s="1060"/>
      <c r="AI6" s="1060"/>
      <c r="AJ6" s="1060"/>
      <c r="AK6" s="1060"/>
      <c r="AL6" s="1060"/>
      <c r="AM6" s="1060"/>
      <c r="AN6" s="1060"/>
      <c r="AO6" s="1060"/>
      <c r="AP6" s="1061"/>
      <c r="AQ6" s="1099" t="s">
        <v>370</v>
      </c>
      <c r="AR6" s="1100"/>
      <c r="AS6" s="1100"/>
      <c r="AT6" s="1100"/>
      <c r="AU6" s="1100"/>
      <c r="AV6" s="1100"/>
      <c r="AW6" s="1100"/>
      <c r="AX6" s="1100"/>
      <c r="AY6" s="1100"/>
      <c r="AZ6" s="1100"/>
      <c r="BA6" s="1100"/>
      <c r="BB6" s="1100"/>
      <c r="BC6" s="1100"/>
      <c r="BD6" s="1100"/>
      <c r="BE6" s="1100"/>
      <c r="BF6" s="1100"/>
      <c r="BG6" s="1100"/>
      <c r="BH6" s="1100"/>
      <c r="BI6" s="1132"/>
      <c r="BJ6" s="1065"/>
      <c r="BK6" s="1066"/>
      <c r="BL6" s="1066"/>
      <c r="BM6" s="1067"/>
    </row>
    <row r="7" spans="1:65" s="203" customFormat="1" ht="21" customHeight="1">
      <c r="A7" s="1225"/>
      <c r="B7" s="1050"/>
      <c r="C7" s="1206"/>
      <c r="D7" s="1206"/>
      <c r="E7" s="1206"/>
      <c r="F7" s="1206"/>
      <c r="G7" s="1206"/>
      <c r="H7" s="1206"/>
      <c r="I7" s="1052"/>
      <c r="J7" s="1050"/>
      <c r="K7" s="1206"/>
      <c r="L7" s="1206"/>
      <c r="M7" s="1206"/>
      <c r="N7" s="1052"/>
      <c r="O7" s="1230"/>
      <c r="P7" s="1231"/>
      <c r="Q7" s="1231"/>
      <c r="R7" s="1232"/>
      <c r="S7" s="1230"/>
      <c r="T7" s="1231"/>
      <c r="U7" s="1231"/>
      <c r="V7" s="1231"/>
      <c r="W7" s="1231"/>
      <c r="X7" s="1231"/>
      <c r="Y7" s="1232"/>
      <c r="Z7" s="1230"/>
      <c r="AA7" s="1231"/>
      <c r="AB7" s="1231"/>
      <c r="AC7" s="1231"/>
      <c r="AD7" s="1231"/>
      <c r="AE7" s="1231"/>
      <c r="AF7" s="1232"/>
      <c r="AG7" s="1000" t="s">
        <v>360</v>
      </c>
      <c r="AH7" s="1001"/>
      <c r="AI7" s="1001"/>
      <c r="AJ7" s="1001"/>
      <c r="AK7" s="1001"/>
      <c r="AL7" s="1001"/>
      <c r="AM7" s="1001"/>
      <c r="AN7" s="1001"/>
      <c r="AO7" s="1001"/>
      <c r="AP7" s="1002"/>
      <c r="AQ7" s="1003" t="s">
        <v>370</v>
      </c>
      <c r="AR7" s="1004"/>
      <c r="AS7" s="1004"/>
      <c r="AT7" s="1004"/>
      <c r="AU7" s="1004"/>
      <c r="AV7" s="1004"/>
      <c r="AW7" s="1004"/>
      <c r="AX7" s="1004"/>
      <c r="AY7" s="1004"/>
      <c r="AZ7" s="1004"/>
      <c r="BA7" s="1004"/>
      <c r="BB7" s="1004"/>
      <c r="BC7" s="1004"/>
      <c r="BD7" s="1004"/>
      <c r="BE7" s="1004"/>
      <c r="BF7" s="1004"/>
      <c r="BG7" s="1004"/>
      <c r="BH7" s="1004"/>
      <c r="BI7" s="1005"/>
      <c r="BJ7" s="1008"/>
      <c r="BK7" s="1009"/>
      <c r="BL7" s="1009"/>
      <c r="BM7" s="1010"/>
    </row>
    <row r="8" spans="1:65" s="203" customFormat="1" ht="21" customHeight="1">
      <c r="A8" s="1225"/>
      <c r="B8" s="1050"/>
      <c r="C8" s="1206"/>
      <c r="D8" s="1206"/>
      <c r="E8" s="1206"/>
      <c r="F8" s="1206"/>
      <c r="G8" s="1206"/>
      <c r="H8" s="1206"/>
      <c r="I8" s="1052"/>
      <c r="J8" s="1050"/>
      <c r="K8" s="1206"/>
      <c r="L8" s="1206"/>
      <c r="M8" s="1206"/>
      <c r="N8" s="1052"/>
      <c r="O8" s="1230"/>
      <c r="P8" s="1231"/>
      <c r="Q8" s="1231"/>
      <c r="R8" s="1232"/>
      <c r="S8" s="1230"/>
      <c r="T8" s="1231"/>
      <c r="U8" s="1231"/>
      <c r="V8" s="1231"/>
      <c r="W8" s="1231"/>
      <c r="X8" s="1231"/>
      <c r="Y8" s="1232"/>
      <c r="Z8" s="1230"/>
      <c r="AA8" s="1231"/>
      <c r="AB8" s="1231"/>
      <c r="AC8" s="1231"/>
      <c r="AD8" s="1231"/>
      <c r="AE8" s="1231"/>
      <c r="AF8" s="1232"/>
      <c r="AG8" s="1000" t="s">
        <v>9</v>
      </c>
      <c r="AH8" s="1001"/>
      <c r="AI8" s="1001"/>
      <c r="AJ8" s="1001"/>
      <c r="AK8" s="1001"/>
      <c r="AL8" s="1001"/>
      <c r="AM8" s="1001"/>
      <c r="AN8" s="1001"/>
      <c r="AO8" s="1001"/>
      <c r="AP8" s="1002"/>
      <c r="AQ8" s="1003" t="s">
        <v>370</v>
      </c>
      <c r="AR8" s="1004"/>
      <c r="AS8" s="1004"/>
      <c r="AT8" s="1004"/>
      <c r="AU8" s="1004"/>
      <c r="AV8" s="1004"/>
      <c r="AW8" s="1004"/>
      <c r="AX8" s="1004"/>
      <c r="AY8" s="1004"/>
      <c r="AZ8" s="1004"/>
      <c r="BA8" s="1004"/>
      <c r="BB8" s="1004"/>
      <c r="BC8" s="1004"/>
      <c r="BD8" s="1004"/>
      <c r="BE8" s="1004"/>
      <c r="BF8" s="1004"/>
      <c r="BG8" s="1004"/>
      <c r="BH8" s="1004"/>
      <c r="BI8" s="1005"/>
      <c r="BJ8" s="546"/>
      <c r="BK8" s="547"/>
      <c r="BL8" s="547"/>
      <c r="BM8" s="548"/>
    </row>
    <row r="9" spans="1:65" s="203" customFormat="1" ht="21" customHeight="1">
      <c r="A9" s="1225"/>
      <c r="B9" s="1050"/>
      <c r="C9" s="1206"/>
      <c r="D9" s="1206"/>
      <c r="E9" s="1206"/>
      <c r="F9" s="1206"/>
      <c r="G9" s="1206"/>
      <c r="H9" s="1206"/>
      <c r="I9" s="1052"/>
      <c r="J9" s="1050"/>
      <c r="K9" s="1206"/>
      <c r="L9" s="1206"/>
      <c r="M9" s="1206"/>
      <c r="N9" s="1052"/>
      <c r="O9" s="1230"/>
      <c r="P9" s="1231"/>
      <c r="Q9" s="1231"/>
      <c r="R9" s="1232"/>
      <c r="S9" s="1230"/>
      <c r="T9" s="1231"/>
      <c r="U9" s="1231"/>
      <c r="V9" s="1231"/>
      <c r="W9" s="1231"/>
      <c r="X9" s="1231"/>
      <c r="Y9" s="1232"/>
      <c r="Z9" s="1230"/>
      <c r="AA9" s="1231"/>
      <c r="AB9" s="1231"/>
      <c r="AC9" s="1231"/>
      <c r="AD9" s="1231"/>
      <c r="AE9" s="1231"/>
      <c r="AF9" s="1232"/>
      <c r="AG9" s="990" t="s">
        <v>545</v>
      </c>
      <c r="AH9" s="991"/>
      <c r="AI9" s="991"/>
      <c r="AJ9" s="991"/>
      <c r="AK9" s="991"/>
      <c r="AL9" s="991"/>
      <c r="AM9" s="991"/>
      <c r="AN9" s="991"/>
      <c r="AO9" s="991"/>
      <c r="AP9" s="992"/>
      <c r="AQ9" s="993" t="s">
        <v>554</v>
      </c>
      <c r="AR9" s="994"/>
      <c r="AS9" s="994"/>
      <c r="AT9" s="994"/>
      <c r="AU9" s="994"/>
      <c r="AV9" s="994"/>
      <c r="AW9" s="994"/>
      <c r="AX9" s="994"/>
      <c r="AY9" s="994"/>
      <c r="AZ9" s="994"/>
      <c r="BA9" s="994"/>
      <c r="BB9" s="994"/>
      <c r="BC9" s="994"/>
      <c r="BD9" s="994"/>
      <c r="BE9" s="994"/>
      <c r="BF9" s="994"/>
      <c r="BG9" s="994"/>
      <c r="BH9" s="994"/>
      <c r="BI9" s="995"/>
      <c r="BJ9" s="546"/>
      <c r="BK9" s="547"/>
      <c r="BL9" s="547"/>
      <c r="BM9" s="548"/>
    </row>
    <row r="10" spans="1:65" s="203" customFormat="1" ht="21" customHeight="1">
      <c r="A10" s="1225"/>
      <c r="B10" s="1050"/>
      <c r="C10" s="1206"/>
      <c r="D10" s="1206"/>
      <c r="E10" s="1206"/>
      <c r="F10" s="1206"/>
      <c r="G10" s="1206"/>
      <c r="H10" s="1206"/>
      <c r="I10" s="1052"/>
      <c r="J10" s="1050"/>
      <c r="K10" s="1206"/>
      <c r="L10" s="1206"/>
      <c r="M10" s="1206"/>
      <c r="N10" s="1052"/>
      <c r="O10" s="1230"/>
      <c r="P10" s="1231"/>
      <c r="Q10" s="1231"/>
      <c r="R10" s="1232"/>
      <c r="S10" s="1230"/>
      <c r="T10" s="1231"/>
      <c r="U10" s="1231"/>
      <c r="V10" s="1231"/>
      <c r="W10" s="1231"/>
      <c r="X10" s="1231"/>
      <c r="Y10" s="1232"/>
      <c r="Z10" s="1230"/>
      <c r="AA10" s="1231"/>
      <c r="AB10" s="1231"/>
      <c r="AC10" s="1231"/>
      <c r="AD10" s="1231"/>
      <c r="AE10" s="1231"/>
      <c r="AF10" s="1232"/>
      <c r="AG10" s="990" t="s">
        <v>546</v>
      </c>
      <c r="AH10" s="991"/>
      <c r="AI10" s="991"/>
      <c r="AJ10" s="991"/>
      <c r="AK10" s="991"/>
      <c r="AL10" s="991"/>
      <c r="AM10" s="991"/>
      <c r="AN10" s="991"/>
      <c r="AO10" s="991"/>
      <c r="AP10" s="992"/>
      <c r="AQ10" s="993" t="s">
        <v>10</v>
      </c>
      <c r="AR10" s="994"/>
      <c r="AS10" s="994"/>
      <c r="AT10" s="994"/>
      <c r="AU10" s="994"/>
      <c r="AV10" s="994"/>
      <c r="AW10" s="994"/>
      <c r="AX10" s="994"/>
      <c r="AY10" s="994"/>
      <c r="AZ10" s="994"/>
      <c r="BA10" s="994"/>
      <c r="BB10" s="994"/>
      <c r="BC10" s="994"/>
      <c r="BD10" s="994"/>
      <c r="BE10" s="994"/>
      <c r="BF10" s="994"/>
      <c r="BG10" s="994"/>
      <c r="BH10" s="994"/>
      <c r="BI10" s="995"/>
      <c r="BJ10" s="546"/>
      <c r="BK10" s="547"/>
      <c r="BL10" s="547"/>
      <c r="BM10" s="548"/>
    </row>
    <row r="11" spans="1:65" s="203" customFormat="1" ht="21" customHeight="1">
      <c r="A11" s="1225"/>
      <c r="B11" s="1050"/>
      <c r="C11" s="1206"/>
      <c r="D11" s="1206"/>
      <c r="E11" s="1206"/>
      <c r="F11" s="1206"/>
      <c r="G11" s="1206"/>
      <c r="H11" s="1206"/>
      <c r="I11" s="1052"/>
      <c r="J11" s="1050"/>
      <c r="K11" s="1206"/>
      <c r="L11" s="1206"/>
      <c r="M11" s="1206"/>
      <c r="N11" s="1052"/>
      <c r="O11" s="1230"/>
      <c r="P11" s="1231"/>
      <c r="Q11" s="1231"/>
      <c r="R11" s="1232"/>
      <c r="S11" s="1230"/>
      <c r="T11" s="1231"/>
      <c r="U11" s="1231"/>
      <c r="V11" s="1231"/>
      <c r="W11" s="1231"/>
      <c r="X11" s="1231"/>
      <c r="Y11" s="1232"/>
      <c r="Z11" s="1230"/>
      <c r="AA11" s="1231"/>
      <c r="AB11" s="1231"/>
      <c r="AC11" s="1231"/>
      <c r="AD11" s="1231"/>
      <c r="AE11" s="1231"/>
      <c r="AF11" s="1232"/>
      <c r="AG11" s="990" t="s">
        <v>547</v>
      </c>
      <c r="AH11" s="991"/>
      <c r="AI11" s="991"/>
      <c r="AJ11" s="991"/>
      <c r="AK11" s="991"/>
      <c r="AL11" s="991"/>
      <c r="AM11" s="991"/>
      <c r="AN11" s="991"/>
      <c r="AO11" s="991"/>
      <c r="AP11" s="992"/>
      <c r="AQ11" s="993" t="s">
        <v>10</v>
      </c>
      <c r="AR11" s="994"/>
      <c r="AS11" s="994"/>
      <c r="AT11" s="994"/>
      <c r="AU11" s="994"/>
      <c r="AV11" s="994"/>
      <c r="AW11" s="994"/>
      <c r="AX11" s="994"/>
      <c r="AY11" s="994"/>
      <c r="AZ11" s="994"/>
      <c r="BA11" s="994"/>
      <c r="BB11" s="994"/>
      <c r="BC11" s="994"/>
      <c r="BD11" s="994"/>
      <c r="BE11" s="994"/>
      <c r="BF11" s="994"/>
      <c r="BG11" s="994"/>
      <c r="BH11" s="994"/>
      <c r="BI11" s="995"/>
      <c r="BJ11" s="546"/>
      <c r="BK11" s="547"/>
      <c r="BL11" s="547"/>
      <c r="BM11" s="548"/>
    </row>
    <row r="12" spans="1:65" s="203" customFormat="1" ht="21" customHeight="1">
      <c r="A12" s="1225"/>
      <c r="B12" s="1050"/>
      <c r="C12" s="1206"/>
      <c r="D12" s="1206"/>
      <c r="E12" s="1206"/>
      <c r="F12" s="1206"/>
      <c r="G12" s="1206"/>
      <c r="H12" s="1206"/>
      <c r="I12" s="1052"/>
      <c r="J12" s="1050"/>
      <c r="K12" s="1206"/>
      <c r="L12" s="1206"/>
      <c r="M12" s="1206"/>
      <c r="N12" s="1052"/>
      <c r="O12" s="1230"/>
      <c r="P12" s="1231"/>
      <c r="Q12" s="1231"/>
      <c r="R12" s="1232"/>
      <c r="S12" s="1230"/>
      <c r="T12" s="1231"/>
      <c r="U12" s="1231"/>
      <c r="V12" s="1231"/>
      <c r="W12" s="1231"/>
      <c r="X12" s="1231"/>
      <c r="Y12" s="1232"/>
      <c r="Z12" s="1230"/>
      <c r="AA12" s="1231"/>
      <c r="AB12" s="1231"/>
      <c r="AC12" s="1231"/>
      <c r="AD12" s="1231"/>
      <c r="AE12" s="1231"/>
      <c r="AF12" s="1232"/>
      <c r="AG12" s="990" t="s">
        <v>566</v>
      </c>
      <c r="AH12" s="991"/>
      <c r="AI12" s="991"/>
      <c r="AJ12" s="991"/>
      <c r="AK12" s="991"/>
      <c r="AL12" s="991"/>
      <c r="AM12" s="991"/>
      <c r="AN12" s="991"/>
      <c r="AO12" s="991"/>
      <c r="AP12" s="992"/>
      <c r="AQ12" s="993" t="s">
        <v>10</v>
      </c>
      <c r="AR12" s="994"/>
      <c r="AS12" s="994"/>
      <c r="AT12" s="994"/>
      <c r="AU12" s="994"/>
      <c r="AV12" s="994"/>
      <c r="AW12" s="994"/>
      <c r="AX12" s="994"/>
      <c r="AY12" s="994"/>
      <c r="AZ12" s="994"/>
      <c r="BA12" s="994"/>
      <c r="BB12" s="994"/>
      <c r="BC12" s="994"/>
      <c r="BD12" s="994"/>
      <c r="BE12" s="994"/>
      <c r="BF12" s="994"/>
      <c r="BG12" s="994"/>
      <c r="BH12" s="994"/>
      <c r="BI12" s="995"/>
      <c r="BJ12" s="546"/>
      <c r="BK12" s="547"/>
      <c r="BL12" s="547"/>
      <c r="BM12" s="548"/>
    </row>
    <row r="13" spans="1:65" s="203" customFormat="1" ht="21" customHeight="1">
      <c r="A13" s="1225"/>
      <c r="B13" s="1050"/>
      <c r="C13" s="1206"/>
      <c r="D13" s="1206"/>
      <c r="E13" s="1206"/>
      <c r="F13" s="1206"/>
      <c r="G13" s="1206"/>
      <c r="H13" s="1206"/>
      <c r="I13" s="1052"/>
      <c r="J13" s="1050"/>
      <c r="K13" s="1206"/>
      <c r="L13" s="1206"/>
      <c r="M13" s="1206"/>
      <c r="N13" s="1052"/>
      <c r="O13" s="1230"/>
      <c r="P13" s="1231"/>
      <c r="Q13" s="1231"/>
      <c r="R13" s="1232"/>
      <c r="S13" s="1230"/>
      <c r="T13" s="1231"/>
      <c r="U13" s="1231"/>
      <c r="V13" s="1231"/>
      <c r="W13" s="1231"/>
      <c r="X13" s="1231"/>
      <c r="Y13" s="1232"/>
      <c r="Z13" s="1230"/>
      <c r="AA13" s="1231"/>
      <c r="AB13" s="1231"/>
      <c r="AC13" s="1231"/>
      <c r="AD13" s="1231"/>
      <c r="AE13" s="1231"/>
      <c r="AF13" s="1232"/>
      <c r="AG13" s="990" t="s">
        <v>575</v>
      </c>
      <c r="AH13" s="991"/>
      <c r="AI13" s="991"/>
      <c r="AJ13" s="991"/>
      <c r="AK13" s="991"/>
      <c r="AL13" s="991"/>
      <c r="AM13" s="991"/>
      <c r="AN13" s="991"/>
      <c r="AO13" s="991"/>
      <c r="AP13" s="992"/>
      <c r="AQ13" s="993" t="s">
        <v>10</v>
      </c>
      <c r="AR13" s="994"/>
      <c r="AS13" s="994"/>
      <c r="AT13" s="994"/>
      <c r="AU13" s="994"/>
      <c r="AV13" s="994"/>
      <c r="AW13" s="994"/>
      <c r="AX13" s="994"/>
      <c r="AY13" s="994"/>
      <c r="AZ13" s="994"/>
      <c r="BA13" s="994"/>
      <c r="BB13" s="994"/>
      <c r="BC13" s="994"/>
      <c r="BD13" s="994"/>
      <c r="BE13" s="994"/>
      <c r="BF13" s="994"/>
      <c r="BG13" s="994"/>
      <c r="BH13" s="994"/>
      <c r="BI13" s="995"/>
      <c r="BJ13" s="546"/>
      <c r="BK13" s="547"/>
      <c r="BL13" s="547"/>
      <c r="BM13" s="548"/>
    </row>
    <row r="14" spans="1:65" s="203" customFormat="1" ht="22.5" customHeight="1">
      <c r="A14" s="1225"/>
      <c r="B14" s="1050"/>
      <c r="C14" s="1206"/>
      <c r="D14" s="1206"/>
      <c r="E14" s="1206"/>
      <c r="F14" s="1206"/>
      <c r="G14" s="1206"/>
      <c r="H14" s="1206"/>
      <c r="I14" s="1052"/>
      <c r="J14" s="1050"/>
      <c r="K14" s="1206"/>
      <c r="L14" s="1206"/>
      <c r="M14" s="1206"/>
      <c r="N14" s="1052"/>
      <c r="O14" s="1230"/>
      <c r="P14" s="1231"/>
      <c r="Q14" s="1231"/>
      <c r="R14" s="1232"/>
      <c r="S14" s="1230"/>
      <c r="T14" s="1231"/>
      <c r="U14" s="1231"/>
      <c r="V14" s="1231"/>
      <c r="W14" s="1231"/>
      <c r="X14" s="1231"/>
      <c r="Y14" s="1232"/>
      <c r="Z14" s="1230"/>
      <c r="AA14" s="1231"/>
      <c r="AB14" s="1231"/>
      <c r="AC14" s="1231"/>
      <c r="AD14" s="1231"/>
      <c r="AE14" s="1231"/>
      <c r="AF14" s="1232"/>
      <c r="AG14" s="1000" t="s">
        <v>140</v>
      </c>
      <c r="AH14" s="1001"/>
      <c r="AI14" s="1001"/>
      <c r="AJ14" s="1001"/>
      <c r="AK14" s="1001"/>
      <c r="AL14" s="1001"/>
      <c r="AM14" s="1001"/>
      <c r="AN14" s="1001"/>
      <c r="AO14" s="1001"/>
      <c r="AP14" s="1002"/>
      <c r="AQ14" s="1003" t="s">
        <v>370</v>
      </c>
      <c r="AR14" s="1004"/>
      <c r="AS14" s="1004"/>
      <c r="AT14" s="1004"/>
      <c r="AU14" s="1004"/>
      <c r="AV14" s="1004"/>
      <c r="AW14" s="1004"/>
      <c r="AX14" s="1004"/>
      <c r="AY14" s="1004"/>
      <c r="AZ14" s="1004"/>
      <c r="BA14" s="1004"/>
      <c r="BB14" s="1004"/>
      <c r="BC14" s="1004"/>
      <c r="BD14" s="1004"/>
      <c r="BE14" s="1004"/>
      <c r="BF14" s="1004"/>
      <c r="BG14" s="1004"/>
      <c r="BH14" s="1004"/>
      <c r="BI14" s="1005"/>
      <c r="BJ14" s="1008"/>
      <c r="BK14" s="1009"/>
      <c r="BL14" s="1009"/>
      <c r="BM14" s="1010"/>
    </row>
    <row r="15" spans="1:65" s="203" customFormat="1" ht="22.5" customHeight="1">
      <c r="A15" s="1225"/>
      <c r="B15" s="1050"/>
      <c r="C15" s="1206"/>
      <c r="D15" s="1206"/>
      <c r="E15" s="1206"/>
      <c r="F15" s="1206"/>
      <c r="G15" s="1206"/>
      <c r="H15" s="1206"/>
      <c r="I15" s="1052"/>
      <c r="J15" s="1050"/>
      <c r="K15" s="1206"/>
      <c r="L15" s="1206"/>
      <c r="M15" s="1206"/>
      <c r="N15" s="1052"/>
      <c r="O15" s="1230"/>
      <c r="P15" s="1231"/>
      <c r="Q15" s="1231"/>
      <c r="R15" s="1232"/>
      <c r="S15" s="1230"/>
      <c r="T15" s="1231"/>
      <c r="U15" s="1231"/>
      <c r="V15" s="1231"/>
      <c r="W15" s="1231"/>
      <c r="X15" s="1231"/>
      <c r="Y15" s="1232"/>
      <c r="Z15" s="1230"/>
      <c r="AA15" s="1231"/>
      <c r="AB15" s="1231"/>
      <c r="AC15" s="1231"/>
      <c r="AD15" s="1231"/>
      <c r="AE15" s="1231"/>
      <c r="AF15" s="1232"/>
      <c r="AG15" s="1000" t="s">
        <v>17</v>
      </c>
      <c r="AH15" s="1001"/>
      <c r="AI15" s="1001"/>
      <c r="AJ15" s="1001"/>
      <c r="AK15" s="1001"/>
      <c r="AL15" s="1001"/>
      <c r="AM15" s="1001"/>
      <c r="AN15" s="1001"/>
      <c r="AO15" s="1001"/>
      <c r="AP15" s="1002"/>
      <c r="AQ15" s="1003" t="s">
        <v>370</v>
      </c>
      <c r="AR15" s="1004"/>
      <c r="AS15" s="1004"/>
      <c r="AT15" s="1004"/>
      <c r="AU15" s="1004"/>
      <c r="AV15" s="1004"/>
      <c r="AW15" s="1004"/>
      <c r="AX15" s="1004"/>
      <c r="AY15" s="1004"/>
      <c r="AZ15" s="1004"/>
      <c r="BA15" s="1004"/>
      <c r="BB15" s="1004"/>
      <c r="BC15" s="1004"/>
      <c r="BD15" s="1004"/>
      <c r="BE15" s="1004"/>
      <c r="BF15" s="1004"/>
      <c r="BG15" s="1004"/>
      <c r="BH15" s="1004"/>
      <c r="BI15" s="1005"/>
      <c r="BJ15" s="1008"/>
      <c r="BK15" s="1009"/>
      <c r="BL15" s="1009"/>
      <c r="BM15" s="1010"/>
    </row>
    <row r="16" spans="1:65" s="203" customFormat="1" ht="21.75" customHeight="1">
      <c r="A16" s="1225"/>
      <c r="B16" s="1050"/>
      <c r="C16" s="1206"/>
      <c r="D16" s="1206"/>
      <c r="E16" s="1206"/>
      <c r="F16" s="1206"/>
      <c r="G16" s="1206"/>
      <c r="H16" s="1206"/>
      <c r="I16" s="1052"/>
      <c r="J16" s="1050"/>
      <c r="K16" s="1206"/>
      <c r="L16" s="1206"/>
      <c r="M16" s="1206"/>
      <c r="N16" s="1052"/>
      <c r="O16" s="1230"/>
      <c r="P16" s="1231"/>
      <c r="Q16" s="1231"/>
      <c r="R16" s="1232"/>
      <c r="S16" s="1230"/>
      <c r="T16" s="1231"/>
      <c r="U16" s="1231"/>
      <c r="V16" s="1231"/>
      <c r="W16" s="1231"/>
      <c r="X16" s="1231"/>
      <c r="Y16" s="1232"/>
      <c r="Z16" s="1230"/>
      <c r="AA16" s="1231"/>
      <c r="AB16" s="1231"/>
      <c r="AC16" s="1231"/>
      <c r="AD16" s="1231"/>
      <c r="AE16" s="1231"/>
      <c r="AF16" s="1232"/>
      <c r="AG16" s="1000" t="s">
        <v>363</v>
      </c>
      <c r="AH16" s="1001"/>
      <c r="AI16" s="1001"/>
      <c r="AJ16" s="1001"/>
      <c r="AK16" s="1001"/>
      <c r="AL16" s="1001"/>
      <c r="AM16" s="1001"/>
      <c r="AN16" s="1001"/>
      <c r="AO16" s="1001"/>
      <c r="AP16" s="1002"/>
      <c r="AQ16" s="1213" t="s">
        <v>191</v>
      </c>
      <c r="AR16" s="1004"/>
      <c r="AS16" s="1004"/>
      <c r="AT16" s="1004"/>
      <c r="AU16" s="1004"/>
      <c r="AV16" s="1004"/>
      <c r="AW16" s="1004"/>
      <c r="AX16" s="1004"/>
      <c r="AY16" s="1004"/>
      <c r="AZ16" s="1004"/>
      <c r="BA16" s="1004"/>
      <c r="BB16" s="1004"/>
      <c r="BC16" s="1004"/>
      <c r="BD16" s="1004"/>
      <c r="BE16" s="1004"/>
      <c r="BF16" s="1004"/>
      <c r="BG16" s="1004"/>
      <c r="BH16" s="1004"/>
      <c r="BI16" s="1005"/>
      <c r="BJ16" s="1008"/>
      <c r="BK16" s="1009"/>
      <c r="BL16" s="1009"/>
      <c r="BM16" s="1010"/>
    </row>
    <row r="17" spans="1:65" s="203" customFormat="1" ht="21.75" customHeight="1">
      <c r="A17" s="1225"/>
      <c r="B17" s="1050"/>
      <c r="C17" s="1206"/>
      <c r="D17" s="1206"/>
      <c r="E17" s="1206"/>
      <c r="F17" s="1206"/>
      <c r="G17" s="1206"/>
      <c r="H17" s="1206"/>
      <c r="I17" s="1052"/>
      <c r="J17" s="1050"/>
      <c r="K17" s="1206"/>
      <c r="L17" s="1206"/>
      <c r="M17" s="1206"/>
      <c r="N17" s="1052"/>
      <c r="O17" s="1230"/>
      <c r="P17" s="1231"/>
      <c r="Q17" s="1231"/>
      <c r="R17" s="1232"/>
      <c r="S17" s="1230"/>
      <c r="T17" s="1231"/>
      <c r="U17" s="1231"/>
      <c r="V17" s="1231"/>
      <c r="W17" s="1231"/>
      <c r="X17" s="1231"/>
      <c r="Y17" s="1232"/>
      <c r="Z17" s="1230"/>
      <c r="AA17" s="1231"/>
      <c r="AB17" s="1231"/>
      <c r="AC17" s="1231"/>
      <c r="AD17" s="1231"/>
      <c r="AE17" s="1231"/>
      <c r="AF17" s="1232"/>
      <c r="AG17" s="1000" t="s">
        <v>203</v>
      </c>
      <c r="AH17" s="1001"/>
      <c r="AI17" s="1001"/>
      <c r="AJ17" s="1001"/>
      <c r="AK17" s="1001"/>
      <c r="AL17" s="1001"/>
      <c r="AM17" s="1001"/>
      <c r="AN17" s="1001"/>
      <c r="AO17" s="1001"/>
      <c r="AP17" s="1002"/>
      <c r="AQ17" s="1213" t="s">
        <v>191</v>
      </c>
      <c r="AR17" s="1004"/>
      <c r="AS17" s="1004"/>
      <c r="AT17" s="1004"/>
      <c r="AU17" s="1004"/>
      <c r="AV17" s="1004"/>
      <c r="AW17" s="1004"/>
      <c r="AX17" s="1004"/>
      <c r="AY17" s="1004"/>
      <c r="AZ17" s="1004"/>
      <c r="BA17" s="1004"/>
      <c r="BB17" s="1004"/>
      <c r="BC17" s="1004"/>
      <c r="BD17" s="1004"/>
      <c r="BE17" s="1004"/>
      <c r="BF17" s="1004"/>
      <c r="BG17" s="1004"/>
      <c r="BH17" s="1004"/>
      <c r="BI17" s="1005"/>
      <c r="BJ17" s="1008"/>
      <c r="BK17" s="1009"/>
      <c r="BL17" s="1009"/>
      <c r="BM17" s="1010"/>
    </row>
    <row r="18" spans="1:65" s="203" customFormat="1" ht="54.75" customHeight="1">
      <c r="A18" s="1225"/>
      <c r="B18" s="1050"/>
      <c r="C18" s="1206"/>
      <c r="D18" s="1206"/>
      <c r="E18" s="1206"/>
      <c r="F18" s="1206"/>
      <c r="G18" s="1206"/>
      <c r="H18" s="1206"/>
      <c r="I18" s="1052"/>
      <c r="J18" s="1050"/>
      <c r="K18" s="1206"/>
      <c r="L18" s="1206"/>
      <c r="M18" s="1206"/>
      <c r="N18" s="1052"/>
      <c r="O18" s="1230"/>
      <c r="P18" s="1231"/>
      <c r="Q18" s="1231"/>
      <c r="R18" s="1232"/>
      <c r="S18" s="1230"/>
      <c r="T18" s="1231"/>
      <c r="U18" s="1231"/>
      <c r="V18" s="1231"/>
      <c r="W18" s="1231"/>
      <c r="X18" s="1231"/>
      <c r="Y18" s="1232"/>
      <c r="Z18" s="1230"/>
      <c r="AA18" s="1231"/>
      <c r="AB18" s="1231"/>
      <c r="AC18" s="1231"/>
      <c r="AD18" s="1231"/>
      <c r="AE18" s="1231"/>
      <c r="AF18" s="1232"/>
      <c r="AG18" s="1000" t="s">
        <v>204</v>
      </c>
      <c r="AH18" s="1001"/>
      <c r="AI18" s="1001"/>
      <c r="AJ18" s="1001"/>
      <c r="AK18" s="1001"/>
      <c r="AL18" s="1001"/>
      <c r="AM18" s="1001"/>
      <c r="AN18" s="1001"/>
      <c r="AO18" s="1001"/>
      <c r="AP18" s="1002"/>
      <c r="AQ18" s="1055" t="s">
        <v>384</v>
      </c>
      <c r="AR18" s="1001"/>
      <c r="AS18" s="1001"/>
      <c r="AT18" s="1001"/>
      <c r="AU18" s="1001"/>
      <c r="AV18" s="1001"/>
      <c r="AW18" s="1001"/>
      <c r="AX18" s="1001"/>
      <c r="AY18" s="1001"/>
      <c r="AZ18" s="1001"/>
      <c r="BA18" s="1001"/>
      <c r="BB18" s="1001"/>
      <c r="BC18" s="1001"/>
      <c r="BD18" s="1001"/>
      <c r="BE18" s="1001"/>
      <c r="BF18" s="1001"/>
      <c r="BG18" s="1001"/>
      <c r="BH18" s="1001"/>
      <c r="BI18" s="1002"/>
      <c r="BJ18" s="1008"/>
      <c r="BK18" s="1009"/>
      <c r="BL18" s="1009"/>
      <c r="BM18" s="1010"/>
    </row>
    <row r="19" spans="1:65" s="203" customFormat="1" ht="22.5" customHeight="1">
      <c r="A19" s="1225"/>
      <c r="B19" s="1050"/>
      <c r="C19" s="1206"/>
      <c r="D19" s="1206"/>
      <c r="E19" s="1206"/>
      <c r="F19" s="1206"/>
      <c r="G19" s="1206"/>
      <c r="H19" s="1206"/>
      <c r="I19" s="1052"/>
      <c r="J19" s="1050"/>
      <c r="K19" s="1206"/>
      <c r="L19" s="1206"/>
      <c r="M19" s="1206"/>
      <c r="N19" s="1052"/>
      <c r="O19" s="1230"/>
      <c r="P19" s="1231"/>
      <c r="Q19" s="1231"/>
      <c r="R19" s="1232"/>
      <c r="S19" s="1230"/>
      <c r="T19" s="1231"/>
      <c r="U19" s="1231"/>
      <c r="V19" s="1231"/>
      <c r="W19" s="1231"/>
      <c r="X19" s="1231"/>
      <c r="Y19" s="1232"/>
      <c r="Z19" s="1230"/>
      <c r="AA19" s="1231"/>
      <c r="AB19" s="1231"/>
      <c r="AC19" s="1231"/>
      <c r="AD19" s="1231"/>
      <c r="AE19" s="1231"/>
      <c r="AF19" s="1232"/>
      <c r="AG19" s="1000" t="s">
        <v>18</v>
      </c>
      <c r="AH19" s="1001"/>
      <c r="AI19" s="1001"/>
      <c r="AJ19" s="1001"/>
      <c r="AK19" s="1001"/>
      <c r="AL19" s="1001"/>
      <c r="AM19" s="1001"/>
      <c r="AN19" s="1001"/>
      <c r="AO19" s="1001"/>
      <c r="AP19" s="1002"/>
      <c r="AQ19" s="1003" t="s">
        <v>370</v>
      </c>
      <c r="AR19" s="1004"/>
      <c r="AS19" s="1004"/>
      <c r="AT19" s="1004"/>
      <c r="AU19" s="1004"/>
      <c r="AV19" s="1004"/>
      <c r="AW19" s="1004"/>
      <c r="AX19" s="1004"/>
      <c r="AY19" s="1004"/>
      <c r="AZ19" s="1004"/>
      <c r="BA19" s="1004"/>
      <c r="BB19" s="1004"/>
      <c r="BC19" s="1004"/>
      <c r="BD19" s="1004"/>
      <c r="BE19" s="1004"/>
      <c r="BF19" s="1004"/>
      <c r="BG19" s="1004"/>
      <c r="BH19" s="1004"/>
      <c r="BI19" s="1005"/>
      <c r="BJ19" s="1008"/>
      <c r="BK19" s="1009"/>
      <c r="BL19" s="1009"/>
      <c r="BM19" s="1010"/>
    </row>
    <row r="20" spans="1:65" s="203" customFormat="1" ht="22.5" customHeight="1">
      <c r="A20" s="1225"/>
      <c r="B20" s="1050"/>
      <c r="C20" s="1206"/>
      <c r="D20" s="1206"/>
      <c r="E20" s="1206"/>
      <c r="F20" s="1206"/>
      <c r="G20" s="1206"/>
      <c r="H20" s="1206"/>
      <c r="I20" s="1052"/>
      <c r="J20" s="1050"/>
      <c r="K20" s="1206"/>
      <c r="L20" s="1206"/>
      <c r="M20" s="1206"/>
      <c r="N20" s="1052"/>
      <c r="O20" s="1230"/>
      <c r="P20" s="1231"/>
      <c r="Q20" s="1231"/>
      <c r="R20" s="1232"/>
      <c r="S20" s="1230"/>
      <c r="T20" s="1231"/>
      <c r="U20" s="1231"/>
      <c r="V20" s="1231"/>
      <c r="W20" s="1231"/>
      <c r="X20" s="1231"/>
      <c r="Y20" s="1232"/>
      <c r="Z20" s="1230"/>
      <c r="AA20" s="1231"/>
      <c r="AB20" s="1231"/>
      <c r="AC20" s="1231"/>
      <c r="AD20" s="1231"/>
      <c r="AE20" s="1231"/>
      <c r="AF20" s="1232"/>
      <c r="AG20" s="1000" t="s">
        <v>19</v>
      </c>
      <c r="AH20" s="1001"/>
      <c r="AI20" s="1001"/>
      <c r="AJ20" s="1001"/>
      <c r="AK20" s="1001"/>
      <c r="AL20" s="1001"/>
      <c r="AM20" s="1001"/>
      <c r="AN20" s="1001"/>
      <c r="AO20" s="1001"/>
      <c r="AP20" s="1002"/>
      <c r="AQ20" s="1003" t="s">
        <v>370</v>
      </c>
      <c r="AR20" s="1004"/>
      <c r="AS20" s="1004"/>
      <c r="AT20" s="1004"/>
      <c r="AU20" s="1004"/>
      <c r="AV20" s="1004"/>
      <c r="AW20" s="1004"/>
      <c r="AX20" s="1004"/>
      <c r="AY20" s="1004"/>
      <c r="AZ20" s="1004"/>
      <c r="BA20" s="1004"/>
      <c r="BB20" s="1004"/>
      <c r="BC20" s="1004"/>
      <c r="BD20" s="1004"/>
      <c r="BE20" s="1004"/>
      <c r="BF20" s="1004"/>
      <c r="BG20" s="1004"/>
      <c r="BH20" s="1004"/>
      <c r="BI20" s="1005"/>
      <c r="BJ20" s="1008"/>
      <c r="BK20" s="1009"/>
      <c r="BL20" s="1009"/>
      <c r="BM20" s="1010"/>
    </row>
    <row r="21" spans="1:65" s="203" customFormat="1" ht="22.5" customHeight="1">
      <c r="A21" s="1225"/>
      <c r="B21" s="1050"/>
      <c r="C21" s="1206"/>
      <c r="D21" s="1206"/>
      <c r="E21" s="1206"/>
      <c r="F21" s="1206"/>
      <c r="G21" s="1206"/>
      <c r="H21" s="1206"/>
      <c r="I21" s="1052"/>
      <c r="J21" s="1050"/>
      <c r="K21" s="1206"/>
      <c r="L21" s="1206"/>
      <c r="M21" s="1206"/>
      <c r="N21" s="1052"/>
      <c r="O21" s="1230"/>
      <c r="P21" s="1231"/>
      <c r="Q21" s="1231"/>
      <c r="R21" s="1232"/>
      <c r="S21" s="1230"/>
      <c r="T21" s="1231"/>
      <c r="U21" s="1231"/>
      <c r="V21" s="1231"/>
      <c r="W21" s="1231"/>
      <c r="X21" s="1231"/>
      <c r="Y21" s="1232"/>
      <c r="Z21" s="1230"/>
      <c r="AA21" s="1231"/>
      <c r="AB21" s="1231"/>
      <c r="AC21" s="1231"/>
      <c r="AD21" s="1231"/>
      <c r="AE21" s="1231"/>
      <c r="AF21" s="1232"/>
      <c r="AG21" s="1000" t="s">
        <v>142</v>
      </c>
      <c r="AH21" s="1001"/>
      <c r="AI21" s="1001"/>
      <c r="AJ21" s="1001"/>
      <c r="AK21" s="1001"/>
      <c r="AL21" s="1001"/>
      <c r="AM21" s="1001"/>
      <c r="AN21" s="1001"/>
      <c r="AO21" s="1001"/>
      <c r="AP21" s="1002"/>
      <c r="AQ21" s="1003" t="s">
        <v>378</v>
      </c>
      <c r="AR21" s="1004"/>
      <c r="AS21" s="1004"/>
      <c r="AT21" s="1004"/>
      <c r="AU21" s="1004"/>
      <c r="AV21" s="1004"/>
      <c r="AW21" s="1004"/>
      <c r="AX21" s="1004"/>
      <c r="AY21" s="1004"/>
      <c r="AZ21" s="1004"/>
      <c r="BA21" s="1004"/>
      <c r="BB21" s="1004"/>
      <c r="BC21" s="1004"/>
      <c r="BD21" s="1004"/>
      <c r="BE21" s="1004"/>
      <c r="BF21" s="1004"/>
      <c r="BG21" s="1004"/>
      <c r="BH21" s="1004"/>
      <c r="BI21" s="1005"/>
      <c r="BJ21" s="1008"/>
      <c r="BK21" s="1009"/>
      <c r="BL21" s="1009"/>
      <c r="BM21" s="1010"/>
    </row>
    <row r="22" spans="1:65" s="203" customFormat="1" ht="48" customHeight="1">
      <c r="A22" s="1225"/>
      <c r="B22" s="1050"/>
      <c r="C22" s="1206"/>
      <c r="D22" s="1206"/>
      <c r="E22" s="1206"/>
      <c r="F22" s="1206"/>
      <c r="G22" s="1206"/>
      <c r="H22" s="1206"/>
      <c r="I22" s="1052"/>
      <c r="J22" s="1050"/>
      <c r="K22" s="1206"/>
      <c r="L22" s="1206"/>
      <c r="M22" s="1206"/>
      <c r="N22" s="1052"/>
      <c r="O22" s="1230"/>
      <c r="P22" s="1231"/>
      <c r="Q22" s="1231"/>
      <c r="R22" s="1232"/>
      <c r="S22" s="1230"/>
      <c r="T22" s="1231"/>
      <c r="U22" s="1231"/>
      <c r="V22" s="1231"/>
      <c r="W22" s="1231"/>
      <c r="X22" s="1231"/>
      <c r="Y22" s="1232"/>
      <c r="Z22" s="1230"/>
      <c r="AA22" s="1231"/>
      <c r="AB22" s="1231"/>
      <c r="AC22" s="1231"/>
      <c r="AD22" s="1231"/>
      <c r="AE22" s="1231"/>
      <c r="AF22" s="1232"/>
      <c r="AG22" s="1000" t="s">
        <v>357</v>
      </c>
      <c r="AH22" s="1001"/>
      <c r="AI22" s="1001"/>
      <c r="AJ22" s="1001"/>
      <c r="AK22" s="1001"/>
      <c r="AL22" s="1001"/>
      <c r="AM22" s="1001"/>
      <c r="AN22" s="1001"/>
      <c r="AO22" s="1001"/>
      <c r="AP22" s="1002"/>
      <c r="AQ22" s="1055" t="s">
        <v>385</v>
      </c>
      <c r="AR22" s="1056"/>
      <c r="AS22" s="1056"/>
      <c r="AT22" s="1056"/>
      <c r="AU22" s="1056"/>
      <c r="AV22" s="1056"/>
      <c r="AW22" s="1056"/>
      <c r="AX22" s="1056"/>
      <c r="AY22" s="1056"/>
      <c r="AZ22" s="1056"/>
      <c r="BA22" s="1056"/>
      <c r="BB22" s="1056"/>
      <c r="BC22" s="1056"/>
      <c r="BD22" s="1056"/>
      <c r="BE22" s="1056"/>
      <c r="BF22" s="1056"/>
      <c r="BG22" s="1056"/>
      <c r="BH22" s="1056"/>
      <c r="BI22" s="1057"/>
      <c r="BJ22" s="1008"/>
      <c r="BK22" s="1009"/>
      <c r="BL22" s="1009"/>
      <c r="BM22" s="1010"/>
    </row>
    <row r="23" spans="1:65" s="203" customFormat="1" ht="48" customHeight="1">
      <c r="A23" s="1225"/>
      <c r="B23" s="1050"/>
      <c r="C23" s="1206"/>
      <c r="D23" s="1206"/>
      <c r="E23" s="1206"/>
      <c r="F23" s="1206"/>
      <c r="G23" s="1206"/>
      <c r="H23" s="1206"/>
      <c r="I23" s="1052"/>
      <c r="J23" s="1050"/>
      <c r="K23" s="1206"/>
      <c r="L23" s="1206"/>
      <c r="M23" s="1206"/>
      <c r="N23" s="1052"/>
      <c r="O23" s="1230"/>
      <c r="P23" s="1231"/>
      <c r="Q23" s="1231"/>
      <c r="R23" s="1232"/>
      <c r="S23" s="1230"/>
      <c r="T23" s="1231"/>
      <c r="U23" s="1231"/>
      <c r="V23" s="1231"/>
      <c r="W23" s="1231"/>
      <c r="X23" s="1231"/>
      <c r="Y23" s="1232"/>
      <c r="Z23" s="1230"/>
      <c r="AA23" s="1231"/>
      <c r="AB23" s="1231"/>
      <c r="AC23" s="1231"/>
      <c r="AD23" s="1231"/>
      <c r="AE23" s="1231"/>
      <c r="AF23" s="1232"/>
      <c r="AG23" s="1000" t="s">
        <v>20</v>
      </c>
      <c r="AH23" s="1001"/>
      <c r="AI23" s="1001"/>
      <c r="AJ23" s="1001"/>
      <c r="AK23" s="1001"/>
      <c r="AL23" s="1001"/>
      <c r="AM23" s="1001"/>
      <c r="AN23" s="1001"/>
      <c r="AO23" s="1001"/>
      <c r="AP23" s="1002"/>
      <c r="AQ23" s="1055" t="s">
        <v>577</v>
      </c>
      <c r="AR23" s="1001"/>
      <c r="AS23" s="1001"/>
      <c r="AT23" s="1001"/>
      <c r="AU23" s="1001"/>
      <c r="AV23" s="1001"/>
      <c r="AW23" s="1001"/>
      <c r="AX23" s="1001"/>
      <c r="AY23" s="1001"/>
      <c r="AZ23" s="1001"/>
      <c r="BA23" s="1001"/>
      <c r="BB23" s="1001"/>
      <c r="BC23" s="1001"/>
      <c r="BD23" s="1001"/>
      <c r="BE23" s="1001"/>
      <c r="BF23" s="1001"/>
      <c r="BG23" s="1001"/>
      <c r="BH23" s="1001"/>
      <c r="BI23" s="1002"/>
      <c r="BJ23" s="1008"/>
      <c r="BK23" s="1009"/>
      <c r="BL23" s="1009"/>
      <c r="BM23" s="1010"/>
    </row>
    <row r="24" spans="1:65" s="203" customFormat="1" ht="48" customHeight="1">
      <c r="A24" s="1225"/>
      <c r="B24" s="1050"/>
      <c r="C24" s="1206"/>
      <c r="D24" s="1206"/>
      <c r="E24" s="1206"/>
      <c r="F24" s="1206"/>
      <c r="G24" s="1206"/>
      <c r="H24" s="1206"/>
      <c r="I24" s="1052"/>
      <c r="J24" s="1050"/>
      <c r="K24" s="1206"/>
      <c r="L24" s="1206"/>
      <c r="M24" s="1206"/>
      <c r="N24" s="1052"/>
      <c r="O24" s="1230"/>
      <c r="P24" s="1231"/>
      <c r="Q24" s="1231"/>
      <c r="R24" s="1232"/>
      <c r="S24" s="1230"/>
      <c r="T24" s="1231"/>
      <c r="U24" s="1231"/>
      <c r="V24" s="1231"/>
      <c r="W24" s="1231"/>
      <c r="X24" s="1231"/>
      <c r="Y24" s="1232"/>
      <c r="Z24" s="1230"/>
      <c r="AA24" s="1231"/>
      <c r="AB24" s="1231"/>
      <c r="AC24" s="1231"/>
      <c r="AD24" s="1231"/>
      <c r="AE24" s="1231"/>
      <c r="AF24" s="1232"/>
      <c r="AG24" s="990" t="s">
        <v>578</v>
      </c>
      <c r="AH24" s="991"/>
      <c r="AI24" s="991"/>
      <c r="AJ24" s="991"/>
      <c r="AK24" s="991"/>
      <c r="AL24" s="991"/>
      <c r="AM24" s="991"/>
      <c r="AN24" s="991"/>
      <c r="AO24" s="991"/>
      <c r="AP24" s="992"/>
      <c r="AQ24" s="993" t="s">
        <v>554</v>
      </c>
      <c r="AR24" s="994"/>
      <c r="AS24" s="994"/>
      <c r="AT24" s="994"/>
      <c r="AU24" s="994"/>
      <c r="AV24" s="994"/>
      <c r="AW24" s="994"/>
      <c r="AX24" s="994"/>
      <c r="AY24" s="994"/>
      <c r="AZ24" s="994"/>
      <c r="BA24" s="994"/>
      <c r="BB24" s="994"/>
      <c r="BC24" s="994"/>
      <c r="BD24" s="994"/>
      <c r="BE24" s="994"/>
      <c r="BF24" s="994"/>
      <c r="BG24" s="994"/>
      <c r="BH24" s="994"/>
      <c r="BI24" s="995"/>
      <c r="BJ24" s="546"/>
      <c r="BK24" s="547"/>
      <c r="BL24" s="547"/>
      <c r="BM24" s="548"/>
    </row>
    <row r="25" spans="1:65" s="203" customFormat="1" ht="21.75" customHeight="1">
      <c r="A25" s="1225"/>
      <c r="B25" s="1050"/>
      <c r="C25" s="1206"/>
      <c r="D25" s="1206"/>
      <c r="E25" s="1206"/>
      <c r="F25" s="1206"/>
      <c r="G25" s="1206"/>
      <c r="H25" s="1206"/>
      <c r="I25" s="1052"/>
      <c r="J25" s="1050"/>
      <c r="K25" s="1206"/>
      <c r="L25" s="1206"/>
      <c r="M25" s="1206"/>
      <c r="N25" s="1052"/>
      <c r="O25" s="1230"/>
      <c r="P25" s="1231"/>
      <c r="Q25" s="1231"/>
      <c r="R25" s="1232"/>
      <c r="S25" s="1230"/>
      <c r="T25" s="1231"/>
      <c r="U25" s="1231"/>
      <c r="V25" s="1231"/>
      <c r="W25" s="1231"/>
      <c r="X25" s="1231"/>
      <c r="Y25" s="1232"/>
      <c r="Z25" s="1230"/>
      <c r="AA25" s="1231"/>
      <c r="AB25" s="1231"/>
      <c r="AC25" s="1231"/>
      <c r="AD25" s="1231"/>
      <c r="AE25" s="1231"/>
      <c r="AF25" s="1232"/>
      <c r="AG25" s="1000" t="s">
        <v>354</v>
      </c>
      <c r="AH25" s="1001"/>
      <c r="AI25" s="1001"/>
      <c r="AJ25" s="1001"/>
      <c r="AK25" s="1001"/>
      <c r="AL25" s="1001"/>
      <c r="AM25" s="1001"/>
      <c r="AN25" s="1001"/>
      <c r="AO25" s="1001"/>
      <c r="AP25" s="1002"/>
      <c r="AQ25" s="1003" t="s">
        <v>386</v>
      </c>
      <c r="AR25" s="1004"/>
      <c r="AS25" s="1004"/>
      <c r="AT25" s="1004"/>
      <c r="AU25" s="1004"/>
      <c r="AV25" s="1004"/>
      <c r="AW25" s="1004"/>
      <c r="AX25" s="1004"/>
      <c r="AY25" s="1004"/>
      <c r="AZ25" s="1004"/>
      <c r="BA25" s="1004"/>
      <c r="BB25" s="1004"/>
      <c r="BC25" s="1004"/>
      <c r="BD25" s="1004"/>
      <c r="BE25" s="1004"/>
      <c r="BF25" s="1004"/>
      <c r="BG25" s="1004"/>
      <c r="BH25" s="1004"/>
      <c r="BI25" s="1005"/>
      <c r="BJ25" s="1008"/>
      <c r="BK25" s="1009"/>
      <c r="BL25" s="1009"/>
      <c r="BM25" s="1010"/>
    </row>
    <row r="26" spans="1:65" s="203" customFormat="1" ht="21.75" customHeight="1">
      <c r="A26" s="1225"/>
      <c r="B26" s="1050"/>
      <c r="C26" s="1206"/>
      <c r="D26" s="1206"/>
      <c r="E26" s="1206"/>
      <c r="F26" s="1206"/>
      <c r="G26" s="1206"/>
      <c r="H26" s="1206"/>
      <c r="I26" s="1052"/>
      <c r="J26" s="1050"/>
      <c r="K26" s="1206"/>
      <c r="L26" s="1206"/>
      <c r="M26" s="1206"/>
      <c r="N26" s="1052"/>
      <c r="O26" s="1230"/>
      <c r="P26" s="1231"/>
      <c r="Q26" s="1231"/>
      <c r="R26" s="1232"/>
      <c r="S26" s="1230"/>
      <c r="T26" s="1231"/>
      <c r="U26" s="1231"/>
      <c r="V26" s="1231"/>
      <c r="W26" s="1231"/>
      <c r="X26" s="1231"/>
      <c r="Y26" s="1232"/>
      <c r="Z26" s="1230"/>
      <c r="AA26" s="1231"/>
      <c r="AB26" s="1231"/>
      <c r="AC26" s="1231"/>
      <c r="AD26" s="1231"/>
      <c r="AE26" s="1231"/>
      <c r="AF26" s="1232"/>
      <c r="AG26" s="1011" t="s">
        <v>579</v>
      </c>
      <c r="AH26" s="991"/>
      <c r="AI26" s="991"/>
      <c r="AJ26" s="991"/>
      <c r="AK26" s="991"/>
      <c r="AL26" s="991"/>
      <c r="AM26" s="991"/>
      <c r="AN26" s="991"/>
      <c r="AO26" s="991"/>
      <c r="AP26" s="992"/>
      <c r="AQ26" s="1049" t="s">
        <v>10</v>
      </c>
      <c r="AR26" s="994"/>
      <c r="AS26" s="994"/>
      <c r="AT26" s="994"/>
      <c r="AU26" s="994"/>
      <c r="AV26" s="994"/>
      <c r="AW26" s="994"/>
      <c r="AX26" s="994"/>
      <c r="AY26" s="994"/>
      <c r="AZ26" s="994"/>
      <c r="BA26" s="994"/>
      <c r="BB26" s="994"/>
      <c r="BC26" s="994"/>
      <c r="BD26" s="994"/>
      <c r="BE26" s="994"/>
      <c r="BF26" s="994"/>
      <c r="BG26" s="994"/>
      <c r="BH26" s="994"/>
      <c r="BI26" s="995"/>
      <c r="BJ26" s="546"/>
      <c r="BK26" s="547"/>
      <c r="BL26" s="547"/>
      <c r="BM26" s="548"/>
    </row>
    <row r="27" spans="1:65" s="203" customFormat="1" ht="22.5" customHeight="1">
      <c r="A27" s="1225"/>
      <c r="B27" s="1050"/>
      <c r="C27" s="1206"/>
      <c r="D27" s="1206"/>
      <c r="E27" s="1206"/>
      <c r="F27" s="1206"/>
      <c r="G27" s="1206"/>
      <c r="H27" s="1206"/>
      <c r="I27" s="1052"/>
      <c r="J27" s="1050"/>
      <c r="K27" s="1206"/>
      <c r="L27" s="1206"/>
      <c r="M27" s="1206"/>
      <c r="N27" s="1052"/>
      <c r="O27" s="1230"/>
      <c r="P27" s="1231"/>
      <c r="Q27" s="1231"/>
      <c r="R27" s="1232"/>
      <c r="S27" s="1230"/>
      <c r="T27" s="1231"/>
      <c r="U27" s="1231"/>
      <c r="V27" s="1231"/>
      <c r="W27" s="1231"/>
      <c r="X27" s="1231"/>
      <c r="Y27" s="1232"/>
      <c r="Z27" s="1230"/>
      <c r="AA27" s="1231"/>
      <c r="AB27" s="1231"/>
      <c r="AC27" s="1231"/>
      <c r="AD27" s="1231"/>
      <c r="AE27" s="1231"/>
      <c r="AF27" s="1232"/>
      <c r="AG27" s="990" t="s">
        <v>13</v>
      </c>
      <c r="AH27" s="991"/>
      <c r="AI27" s="991"/>
      <c r="AJ27" s="991"/>
      <c r="AK27" s="991"/>
      <c r="AL27" s="991"/>
      <c r="AM27" s="991"/>
      <c r="AN27" s="991"/>
      <c r="AO27" s="991"/>
      <c r="AP27" s="992"/>
      <c r="AQ27" s="993" t="s">
        <v>10</v>
      </c>
      <c r="AR27" s="994"/>
      <c r="AS27" s="994"/>
      <c r="AT27" s="994"/>
      <c r="AU27" s="994"/>
      <c r="AV27" s="994"/>
      <c r="AW27" s="994"/>
      <c r="AX27" s="994"/>
      <c r="AY27" s="994"/>
      <c r="AZ27" s="994"/>
      <c r="BA27" s="994"/>
      <c r="BB27" s="994"/>
      <c r="BC27" s="994"/>
      <c r="BD27" s="994"/>
      <c r="BE27" s="994"/>
      <c r="BF27" s="994"/>
      <c r="BG27" s="994"/>
      <c r="BH27" s="994"/>
      <c r="BI27" s="995"/>
      <c r="BJ27" s="1008"/>
      <c r="BK27" s="1009"/>
      <c r="BL27" s="1009"/>
      <c r="BM27" s="1010"/>
    </row>
    <row r="28" spans="1:65" s="203" customFormat="1" ht="22.5" customHeight="1">
      <c r="A28" s="1225"/>
      <c r="B28" s="1050"/>
      <c r="C28" s="1206"/>
      <c r="D28" s="1206"/>
      <c r="E28" s="1206"/>
      <c r="F28" s="1206"/>
      <c r="G28" s="1206"/>
      <c r="H28" s="1206"/>
      <c r="I28" s="1052"/>
      <c r="J28" s="1050"/>
      <c r="K28" s="1206"/>
      <c r="L28" s="1206"/>
      <c r="M28" s="1206"/>
      <c r="N28" s="1052"/>
      <c r="O28" s="1230"/>
      <c r="P28" s="1231"/>
      <c r="Q28" s="1231"/>
      <c r="R28" s="1232"/>
      <c r="S28" s="1230"/>
      <c r="T28" s="1231"/>
      <c r="U28" s="1231"/>
      <c r="V28" s="1231"/>
      <c r="W28" s="1231"/>
      <c r="X28" s="1231"/>
      <c r="Y28" s="1232"/>
      <c r="Z28" s="1230"/>
      <c r="AA28" s="1231"/>
      <c r="AB28" s="1231"/>
      <c r="AC28" s="1231"/>
      <c r="AD28" s="1231"/>
      <c r="AE28" s="1231"/>
      <c r="AF28" s="1232"/>
      <c r="AG28" s="990" t="s">
        <v>353</v>
      </c>
      <c r="AH28" s="991"/>
      <c r="AI28" s="991"/>
      <c r="AJ28" s="991"/>
      <c r="AK28" s="991"/>
      <c r="AL28" s="991"/>
      <c r="AM28" s="991"/>
      <c r="AN28" s="991"/>
      <c r="AO28" s="991"/>
      <c r="AP28" s="992"/>
      <c r="AQ28" s="993" t="s">
        <v>10</v>
      </c>
      <c r="AR28" s="994"/>
      <c r="AS28" s="994"/>
      <c r="AT28" s="994"/>
      <c r="AU28" s="994"/>
      <c r="AV28" s="994"/>
      <c r="AW28" s="994"/>
      <c r="AX28" s="994"/>
      <c r="AY28" s="994"/>
      <c r="AZ28" s="994"/>
      <c r="BA28" s="994"/>
      <c r="BB28" s="994"/>
      <c r="BC28" s="994"/>
      <c r="BD28" s="994"/>
      <c r="BE28" s="994"/>
      <c r="BF28" s="994"/>
      <c r="BG28" s="994"/>
      <c r="BH28" s="994"/>
      <c r="BI28" s="995"/>
      <c r="BJ28" s="1008"/>
      <c r="BK28" s="1009"/>
      <c r="BL28" s="1009"/>
      <c r="BM28" s="1010"/>
    </row>
    <row r="29" spans="1:65" s="203" customFormat="1" ht="22.5" customHeight="1">
      <c r="A29" s="1225"/>
      <c r="B29" s="1050"/>
      <c r="C29" s="1206"/>
      <c r="D29" s="1206"/>
      <c r="E29" s="1206"/>
      <c r="F29" s="1206"/>
      <c r="G29" s="1206"/>
      <c r="H29" s="1206"/>
      <c r="I29" s="1052"/>
      <c r="J29" s="1050"/>
      <c r="K29" s="1206"/>
      <c r="L29" s="1206"/>
      <c r="M29" s="1206"/>
      <c r="N29" s="1052"/>
      <c r="O29" s="1230"/>
      <c r="P29" s="1231"/>
      <c r="Q29" s="1231"/>
      <c r="R29" s="1232"/>
      <c r="S29" s="1230"/>
      <c r="T29" s="1231"/>
      <c r="U29" s="1231"/>
      <c r="V29" s="1231"/>
      <c r="W29" s="1231"/>
      <c r="X29" s="1231"/>
      <c r="Y29" s="1232"/>
      <c r="Z29" s="1230"/>
      <c r="AA29" s="1231"/>
      <c r="AB29" s="1231"/>
      <c r="AC29" s="1231"/>
      <c r="AD29" s="1231"/>
      <c r="AE29" s="1231"/>
      <c r="AF29" s="1232"/>
      <c r="AG29" s="990" t="s">
        <v>534</v>
      </c>
      <c r="AH29" s="991"/>
      <c r="AI29" s="991"/>
      <c r="AJ29" s="991"/>
      <c r="AK29" s="991"/>
      <c r="AL29" s="991"/>
      <c r="AM29" s="991"/>
      <c r="AN29" s="991"/>
      <c r="AO29" s="991"/>
      <c r="AP29" s="992"/>
      <c r="AQ29" s="993" t="s">
        <v>10</v>
      </c>
      <c r="AR29" s="994"/>
      <c r="AS29" s="994"/>
      <c r="AT29" s="994"/>
      <c r="AU29" s="994"/>
      <c r="AV29" s="994"/>
      <c r="AW29" s="994"/>
      <c r="AX29" s="994"/>
      <c r="AY29" s="994"/>
      <c r="AZ29" s="994"/>
      <c r="BA29" s="994"/>
      <c r="BB29" s="994"/>
      <c r="BC29" s="994"/>
      <c r="BD29" s="994"/>
      <c r="BE29" s="994"/>
      <c r="BF29" s="994"/>
      <c r="BG29" s="994"/>
      <c r="BH29" s="994"/>
      <c r="BI29" s="995"/>
      <c r="BJ29" s="1008"/>
      <c r="BK29" s="1009"/>
      <c r="BL29" s="1009"/>
      <c r="BM29" s="1010"/>
    </row>
    <row r="30" spans="1:65" s="203" customFormat="1" ht="188.25" customHeight="1">
      <c r="A30" s="1225"/>
      <c r="B30" s="1050"/>
      <c r="C30" s="1206"/>
      <c r="D30" s="1206"/>
      <c r="E30" s="1206"/>
      <c r="F30" s="1206"/>
      <c r="G30" s="1206"/>
      <c r="H30" s="1206"/>
      <c r="I30" s="1052"/>
      <c r="J30" s="1050"/>
      <c r="K30" s="1206"/>
      <c r="L30" s="1206"/>
      <c r="M30" s="1206"/>
      <c r="N30" s="1052"/>
      <c r="O30" s="1230"/>
      <c r="P30" s="1231"/>
      <c r="Q30" s="1231"/>
      <c r="R30" s="1232"/>
      <c r="S30" s="1230"/>
      <c r="T30" s="1231"/>
      <c r="U30" s="1231"/>
      <c r="V30" s="1231"/>
      <c r="W30" s="1231"/>
      <c r="X30" s="1231"/>
      <c r="Y30" s="1232"/>
      <c r="Z30" s="1230"/>
      <c r="AA30" s="1231"/>
      <c r="AB30" s="1231"/>
      <c r="AC30" s="1231"/>
      <c r="AD30" s="1231"/>
      <c r="AE30" s="1231"/>
      <c r="AF30" s="1232"/>
      <c r="AG30" s="1000" t="s">
        <v>358</v>
      </c>
      <c r="AH30" s="1001"/>
      <c r="AI30" s="1001"/>
      <c r="AJ30" s="1001"/>
      <c r="AK30" s="1001"/>
      <c r="AL30" s="1001"/>
      <c r="AM30" s="1001"/>
      <c r="AN30" s="1001"/>
      <c r="AO30" s="1001"/>
      <c r="AP30" s="1002"/>
      <c r="AQ30" s="1011" t="s">
        <v>568</v>
      </c>
      <c r="AR30" s="1012"/>
      <c r="AS30" s="1012"/>
      <c r="AT30" s="1012"/>
      <c r="AU30" s="1012"/>
      <c r="AV30" s="1012"/>
      <c r="AW30" s="1012"/>
      <c r="AX30" s="1012"/>
      <c r="AY30" s="1012"/>
      <c r="AZ30" s="1012"/>
      <c r="BA30" s="1012"/>
      <c r="BB30" s="1012"/>
      <c r="BC30" s="1012"/>
      <c r="BD30" s="1012"/>
      <c r="BE30" s="1012"/>
      <c r="BF30" s="1012"/>
      <c r="BG30" s="1012"/>
      <c r="BH30" s="1012"/>
      <c r="BI30" s="1013"/>
      <c r="BJ30" s="1008"/>
      <c r="BK30" s="1009"/>
      <c r="BL30" s="1009"/>
      <c r="BM30" s="1010"/>
    </row>
    <row r="31" spans="1:65" s="203" customFormat="1" ht="22.5" customHeight="1">
      <c r="A31" s="1225"/>
      <c r="B31" s="1050"/>
      <c r="C31" s="1206"/>
      <c r="D31" s="1206"/>
      <c r="E31" s="1206"/>
      <c r="F31" s="1206"/>
      <c r="G31" s="1206"/>
      <c r="H31" s="1206"/>
      <c r="I31" s="1052"/>
      <c r="J31" s="1050"/>
      <c r="K31" s="1206"/>
      <c r="L31" s="1206"/>
      <c r="M31" s="1206"/>
      <c r="N31" s="1052"/>
      <c r="O31" s="1230"/>
      <c r="P31" s="1231"/>
      <c r="Q31" s="1231"/>
      <c r="R31" s="1232"/>
      <c r="S31" s="1230"/>
      <c r="T31" s="1231"/>
      <c r="U31" s="1231"/>
      <c r="V31" s="1231"/>
      <c r="W31" s="1231"/>
      <c r="X31" s="1231"/>
      <c r="Y31" s="1232"/>
      <c r="Z31" s="1230"/>
      <c r="AA31" s="1231"/>
      <c r="AB31" s="1231"/>
      <c r="AC31" s="1231"/>
      <c r="AD31" s="1231"/>
      <c r="AE31" s="1231"/>
      <c r="AF31" s="1232"/>
      <c r="AG31" s="1000" t="s">
        <v>364</v>
      </c>
      <c r="AH31" s="1001"/>
      <c r="AI31" s="1001"/>
      <c r="AJ31" s="1001"/>
      <c r="AK31" s="1001"/>
      <c r="AL31" s="1001"/>
      <c r="AM31" s="1001"/>
      <c r="AN31" s="1001"/>
      <c r="AO31" s="1001"/>
      <c r="AP31" s="1002"/>
      <c r="AQ31" s="1003" t="s">
        <v>290</v>
      </c>
      <c r="AR31" s="1004"/>
      <c r="AS31" s="1004"/>
      <c r="AT31" s="1004"/>
      <c r="AU31" s="1004"/>
      <c r="AV31" s="1004"/>
      <c r="AW31" s="1004"/>
      <c r="AX31" s="1004"/>
      <c r="AY31" s="1004"/>
      <c r="AZ31" s="1004"/>
      <c r="BA31" s="1004"/>
      <c r="BB31" s="1004"/>
      <c r="BC31" s="1004"/>
      <c r="BD31" s="1004"/>
      <c r="BE31" s="1004"/>
      <c r="BF31" s="1004"/>
      <c r="BG31" s="1004"/>
      <c r="BH31" s="1004"/>
      <c r="BI31" s="1005"/>
      <c r="BJ31" s="1008"/>
      <c r="BK31" s="1009"/>
      <c r="BL31" s="1009"/>
      <c r="BM31" s="1010"/>
    </row>
    <row r="32" spans="1:65" s="203" customFormat="1" ht="21.75" customHeight="1">
      <c r="A32" s="1225"/>
      <c r="B32" s="1050"/>
      <c r="C32" s="1206"/>
      <c r="D32" s="1206"/>
      <c r="E32" s="1206"/>
      <c r="F32" s="1206"/>
      <c r="G32" s="1206"/>
      <c r="H32" s="1206"/>
      <c r="I32" s="1052"/>
      <c r="J32" s="1050"/>
      <c r="K32" s="1206"/>
      <c r="L32" s="1206"/>
      <c r="M32" s="1206"/>
      <c r="N32" s="1052"/>
      <c r="O32" s="1230"/>
      <c r="P32" s="1231"/>
      <c r="Q32" s="1231"/>
      <c r="R32" s="1232"/>
      <c r="S32" s="1230"/>
      <c r="T32" s="1231"/>
      <c r="U32" s="1231"/>
      <c r="V32" s="1231"/>
      <c r="W32" s="1231"/>
      <c r="X32" s="1231"/>
      <c r="Y32" s="1232"/>
      <c r="Z32" s="1230"/>
      <c r="AA32" s="1231"/>
      <c r="AB32" s="1231"/>
      <c r="AC32" s="1231"/>
      <c r="AD32" s="1231"/>
      <c r="AE32" s="1231"/>
      <c r="AF32" s="1232"/>
      <c r="AG32" s="1000" t="s">
        <v>194</v>
      </c>
      <c r="AH32" s="1001"/>
      <c r="AI32" s="1001"/>
      <c r="AJ32" s="1001"/>
      <c r="AK32" s="1001"/>
      <c r="AL32" s="1001"/>
      <c r="AM32" s="1001"/>
      <c r="AN32" s="1001"/>
      <c r="AO32" s="1001"/>
      <c r="AP32" s="1002"/>
      <c r="AQ32" s="1003" t="s">
        <v>195</v>
      </c>
      <c r="AR32" s="1004"/>
      <c r="AS32" s="1004"/>
      <c r="AT32" s="1004"/>
      <c r="AU32" s="1004"/>
      <c r="AV32" s="1004"/>
      <c r="AW32" s="1004"/>
      <c r="AX32" s="1004"/>
      <c r="AY32" s="1004"/>
      <c r="AZ32" s="1004"/>
      <c r="BA32" s="1004"/>
      <c r="BB32" s="1004"/>
      <c r="BC32" s="1004"/>
      <c r="BD32" s="1004"/>
      <c r="BE32" s="1004"/>
      <c r="BF32" s="1004"/>
      <c r="BG32" s="1004"/>
      <c r="BH32" s="1004"/>
      <c r="BI32" s="1005"/>
      <c r="BJ32" s="1008"/>
      <c r="BK32" s="1009"/>
      <c r="BL32" s="1009"/>
      <c r="BM32" s="1010"/>
    </row>
    <row r="33" spans="1:65" s="203" customFormat="1" ht="21.75" customHeight="1">
      <c r="A33" s="1225"/>
      <c r="B33" s="1050"/>
      <c r="C33" s="1206"/>
      <c r="D33" s="1206"/>
      <c r="E33" s="1206"/>
      <c r="F33" s="1206"/>
      <c r="G33" s="1206"/>
      <c r="H33" s="1206"/>
      <c r="I33" s="1052"/>
      <c r="J33" s="1050"/>
      <c r="K33" s="1206"/>
      <c r="L33" s="1206"/>
      <c r="M33" s="1206"/>
      <c r="N33" s="1052"/>
      <c r="O33" s="1230"/>
      <c r="P33" s="1231"/>
      <c r="Q33" s="1231"/>
      <c r="R33" s="1232"/>
      <c r="S33" s="1230"/>
      <c r="T33" s="1231"/>
      <c r="U33" s="1231"/>
      <c r="V33" s="1231"/>
      <c r="W33" s="1231"/>
      <c r="X33" s="1231"/>
      <c r="Y33" s="1232"/>
      <c r="Z33" s="1230"/>
      <c r="AA33" s="1231"/>
      <c r="AB33" s="1231"/>
      <c r="AC33" s="1231"/>
      <c r="AD33" s="1231"/>
      <c r="AE33" s="1231"/>
      <c r="AF33" s="1232"/>
      <c r="AG33" s="1000" t="s">
        <v>198</v>
      </c>
      <c r="AH33" s="1001"/>
      <c r="AI33" s="1001"/>
      <c r="AJ33" s="1001"/>
      <c r="AK33" s="1001"/>
      <c r="AL33" s="1001"/>
      <c r="AM33" s="1001"/>
      <c r="AN33" s="1001"/>
      <c r="AO33" s="1001"/>
      <c r="AP33" s="1002"/>
      <c r="AQ33" s="1003" t="s">
        <v>199</v>
      </c>
      <c r="AR33" s="1004"/>
      <c r="AS33" s="1004"/>
      <c r="AT33" s="1004"/>
      <c r="AU33" s="1004"/>
      <c r="AV33" s="1004"/>
      <c r="AW33" s="1004"/>
      <c r="AX33" s="1004"/>
      <c r="AY33" s="1004"/>
      <c r="AZ33" s="1004"/>
      <c r="BA33" s="1004"/>
      <c r="BB33" s="1004"/>
      <c r="BC33" s="1004"/>
      <c r="BD33" s="1004"/>
      <c r="BE33" s="1004"/>
      <c r="BF33" s="1004"/>
      <c r="BG33" s="1004"/>
      <c r="BH33" s="1004"/>
      <c r="BI33" s="1005"/>
      <c r="BJ33" s="546"/>
      <c r="BK33" s="547"/>
      <c r="BL33" s="547"/>
      <c r="BM33" s="548"/>
    </row>
    <row r="34" spans="1:65" s="203" customFormat="1" ht="21.75" customHeight="1">
      <c r="A34" s="1225"/>
      <c r="B34" s="1045"/>
      <c r="C34" s="1053"/>
      <c r="D34" s="1053"/>
      <c r="E34" s="1053"/>
      <c r="F34" s="1053"/>
      <c r="G34" s="1053"/>
      <c r="H34" s="1053"/>
      <c r="I34" s="1054"/>
      <c r="J34" s="1045"/>
      <c r="K34" s="1053"/>
      <c r="L34" s="1053"/>
      <c r="M34" s="1053"/>
      <c r="N34" s="1054"/>
      <c r="O34" s="1233"/>
      <c r="P34" s="1234"/>
      <c r="Q34" s="1234"/>
      <c r="R34" s="1235"/>
      <c r="S34" s="1233"/>
      <c r="T34" s="1234"/>
      <c r="U34" s="1234"/>
      <c r="V34" s="1234"/>
      <c r="W34" s="1234"/>
      <c r="X34" s="1234"/>
      <c r="Y34" s="1235"/>
      <c r="Z34" s="1233"/>
      <c r="AA34" s="1234"/>
      <c r="AB34" s="1234"/>
      <c r="AC34" s="1234"/>
      <c r="AD34" s="1234"/>
      <c r="AE34" s="1234"/>
      <c r="AF34" s="1235"/>
      <c r="AG34" s="990" t="s">
        <v>580</v>
      </c>
      <c r="AH34" s="991"/>
      <c r="AI34" s="991"/>
      <c r="AJ34" s="991"/>
      <c r="AK34" s="991"/>
      <c r="AL34" s="991"/>
      <c r="AM34" s="991"/>
      <c r="AN34" s="991"/>
      <c r="AO34" s="991"/>
      <c r="AP34" s="992"/>
      <c r="AQ34" s="993" t="s">
        <v>581</v>
      </c>
      <c r="AR34" s="994"/>
      <c r="AS34" s="994"/>
      <c r="AT34" s="994"/>
      <c r="AU34" s="994"/>
      <c r="AV34" s="994"/>
      <c r="AW34" s="994"/>
      <c r="AX34" s="994"/>
      <c r="AY34" s="994"/>
      <c r="AZ34" s="994"/>
      <c r="BA34" s="994"/>
      <c r="BB34" s="994"/>
      <c r="BC34" s="994"/>
      <c r="BD34" s="994"/>
      <c r="BE34" s="994"/>
      <c r="BF34" s="994"/>
      <c r="BG34" s="994"/>
      <c r="BH34" s="994"/>
      <c r="BI34" s="995"/>
      <c r="BJ34" s="1008"/>
      <c r="BK34" s="1009"/>
      <c r="BL34" s="1009"/>
      <c r="BM34" s="1010"/>
    </row>
    <row r="35" spans="1:65" s="203" customFormat="1" ht="45" customHeight="1">
      <c r="A35" s="1225"/>
      <c r="B35" s="1236" t="s">
        <v>389</v>
      </c>
      <c r="C35" s="1237"/>
      <c r="D35" s="1237"/>
      <c r="E35" s="1237"/>
      <c r="F35" s="1237"/>
      <c r="G35" s="1237"/>
      <c r="H35" s="1237"/>
      <c r="I35" s="1238"/>
      <c r="J35" s="1239"/>
      <c r="K35" s="1240"/>
      <c r="L35" s="1240"/>
      <c r="M35" s="1240"/>
      <c r="N35" s="1241"/>
      <c r="O35" s="1180"/>
      <c r="P35" s="1181"/>
      <c r="Q35" s="1181"/>
      <c r="R35" s="1182"/>
      <c r="S35" s="1242" t="s">
        <v>383</v>
      </c>
      <c r="T35" s="1243"/>
      <c r="U35" s="1243"/>
      <c r="V35" s="1243"/>
      <c r="W35" s="1243"/>
      <c r="X35" s="1243"/>
      <c r="Y35" s="1244"/>
      <c r="Z35" s="1214"/>
      <c r="AA35" s="1215"/>
      <c r="AB35" s="1215"/>
      <c r="AC35" s="1215"/>
      <c r="AD35" s="1215"/>
      <c r="AE35" s="1215"/>
      <c r="AF35" s="1216"/>
      <c r="AG35" s="1020" t="s">
        <v>361</v>
      </c>
      <c r="AH35" s="1021"/>
      <c r="AI35" s="1021"/>
      <c r="AJ35" s="1021"/>
      <c r="AK35" s="1021"/>
      <c r="AL35" s="1021"/>
      <c r="AM35" s="1021"/>
      <c r="AN35" s="1021"/>
      <c r="AO35" s="1021"/>
      <c r="AP35" s="1022"/>
      <c r="AQ35" s="1003" t="s">
        <v>10</v>
      </c>
      <c r="AR35" s="1004"/>
      <c r="AS35" s="1004"/>
      <c r="AT35" s="1004"/>
      <c r="AU35" s="1004"/>
      <c r="AV35" s="1004"/>
      <c r="AW35" s="1004"/>
      <c r="AX35" s="1004"/>
      <c r="AY35" s="1004"/>
      <c r="AZ35" s="1004"/>
      <c r="BA35" s="1004"/>
      <c r="BB35" s="1004"/>
      <c r="BC35" s="1004"/>
      <c r="BD35" s="1004"/>
      <c r="BE35" s="1004"/>
      <c r="BF35" s="1004"/>
      <c r="BG35" s="1004"/>
      <c r="BH35" s="1004"/>
      <c r="BI35" s="1005"/>
      <c r="BJ35" s="1017"/>
      <c r="BK35" s="1018"/>
      <c r="BL35" s="1018"/>
      <c r="BM35" s="1019"/>
    </row>
    <row r="36" spans="1:65" s="203" customFormat="1" ht="21.75" customHeight="1">
      <c r="A36" s="1225"/>
      <c r="B36" s="1050"/>
      <c r="C36" s="1206"/>
      <c r="D36" s="1206"/>
      <c r="E36" s="1206"/>
      <c r="F36" s="1206"/>
      <c r="G36" s="1206"/>
      <c r="H36" s="1206"/>
      <c r="I36" s="1052"/>
      <c r="J36" s="1088"/>
      <c r="K36" s="1089"/>
      <c r="L36" s="1089"/>
      <c r="M36" s="1089"/>
      <c r="N36" s="1090"/>
      <c r="O36" s="1033"/>
      <c r="P36" s="1183"/>
      <c r="Q36" s="1183"/>
      <c r="R36" s="1035"/>
      <c r="S36" s="1245"/>
      <c r="T36" s="1246"/>
      <c r="U36" s="1246"/>
      <c r="V36" s="1246"/>
      <c r="W36" s="1246"/>
      <c r="X36" s="1246"/>
      <c r="Y36" s="1247"/>
      <c r="Z36" s="1217"/>
      <c r="AA36" s="1218"/>
      <c r="AB36" s="1218"/>
      <c r="AC36" s="1218"/>
      <c r="AD36" s="1218"/>
      <c r="AE36" s="1218"/>
      <c r="AF36" s="1219"/>
      <c r="AG36" s="1000" t="s">
        <v>362</v>
      </c>
      <c r="AH36" s="1001"/>
      <c r="AI36" s="1001"/>
      <c r="AJ36" s="1001"/>
      <c r="AK36" s="1001"/>
      <c r="AL36" s="1001"/>
      <c r="AM36" s="1001"/>
      <c r="AN36" s="1001"/>
      <c r="AO36" s="1001"/>
      <c r="AP36" s="1002"/>
      <c r="AQ36" s="1003" t="s">
        <v>10</v>
      </c>
      <c r="AR36" s="1004"/>
      <c r="AS36" s="1004"/>
      <c r="AT36" s="1004"/>
      <c r="AU36" s="1004"/>
      <c r="AV36" s="1004"/>
      <c r="AW36" s="1004"/>
      <c r="AX36" s="1004"/>
      <c r="AY36" s="1004"/>
      <c r="AZ36" s="1004"/>
      <c r="BA36" s="1004"/>
      <c r="BB36" s="1004"/>
      <c r="BC36" s="1004"/>
      <c r="BD36" s="1004"/>
      <c r="BE36" s="1004"/>
      <c r="BF36" s="1004"/>
      <c r="BG36" s="1004"/>
      <c r="BH36" s="1004"/>
      <c r="BI36" s="1005"/>
      <c r="BJ36" s="1008"/>
      <c r="BK36" s="1009"/>
      <c r="BL36" s="1009"/>
      <c r="BM36" s="1010"/>
    </row>
    <row r="37" spans="1:65" s="203" customFormat="1" ht="22.5" customHeight="1">
      <c r="A37" s="1225"/>
      <c r="B37" s="1050"/>
      <c r="C37" s="1206"/>
      <c r="D37" s="1206"/>
      <c r="E37" s="1206"/>
      <c r="F37" s="1206"/>
      <c r="G37" s="1206"/>
      <c r="H37" s="1206"/>
      <c r="I37" s="1052"/>
      <c r="J37" s="1088"/>
      <c r="K37" s="1089"/>
      <c r="L37" s="1089"/>
      <c r="M37" s="1089"/>
      <c r="N37" s="1090"/>
      <c r="O37" s="1033"/>
      <c r="P37" s="1183"/>
      <c r="Q37" s="1183"/>
      <c r="R37" s="1035"/>
      <c r="S37" s="1245"/>
      <c r="T37" s="1246"/>
      <c r="U37" s="1246"/>
      <c r="V37" s="1246"/>
      <c r="W37" s="1246"/>
      <c r="X37" s="1246"/>
      <c r="Y37" s="1247"/>
      <c r="Z37" s="1217"/>
      <c r="AA37" s="1218"/>
      <c r="AB37" s="1218"/>
      <c r="AC37" s="1218"/>
      <c r="AD37" s="1218"/>
      <c r="AE37" s="1218"/>
      <c r="AF37" s="1219"/>
      <c r="AG37" s="1000" t="s">
        <v>9</v>
      </c>
      <c r="AH37" s="1001"/>
      <c r="AI37" s="1001"/>
      <c r="AJ37" s="1001"/>
      <c r="AK37" s="1001"/>
      <c r="AL37" s="1001"/>
      <c r="AM37" s="1001"/>
      <c r="AN37" s="1001"/>
      <c r="AO37" s="1001"/>
      <c r="AP37" s="1002"/>
      <c r="AQ37" s="1003" t="s">
        <v>10</v>
      </c>
      <c r="AR37" s="1004"/>
      <c r="AS37" s="1004"/>
      <c r="AT37" s="1004"/>
      <c r="AU37" s="1004"/>
      <c r="AV37" s="1004"/>
      <c r="AW37" s="1004"/>
      <c r="AX37" s="1004"/>
      <c r="AY37" s="1004"/>
      <c r="AZ37" s="1004"/>
      <c r="BA37" s="1004"/>
      <c r="BB37" s="1004"/>
      <c r="BC37" s="1004"/>
      <c r="BD37" s="1004"/>
      <c r="BE37" s="1004"/>
      <c r="BF37" s="1004"/>
      <c r="BG37" s="1004"/>
      <c r="BH37" s="1004"/>
      <c r="BI37" s="1005"/>
      <c r="BJ37" s="1008"/>
      <c r="BK37" s="1009"/>
      <c r="BL37" s="1009"/>
      <c r="BM37" s="1010"/>
    </row>
    <row r="38" spans="1:65" s="203" customFormat="1" ht="22.5" customHeight="1">
      <c r="A38" s="1225"/>
      <c r="B38" s="1050"/>
      <c r="C38" s="1206"/>
      <c r="D38" s="1206"/>
      <c r="E38" s="1206"/>
      <c r="F38" s="1206"/>
      <c r="G38" s="1206"/>
      <c r="H38" s="1206"/>
      <c r="I38" s="1052"/>
      <c r="J38" s="1088"/>
      <c r="K38" s="1089"/>
      <c r="L38" s="1089"/>
      <c r="M38" s="1089"/>
      <c r="N38" s="1090"/>
      <c r="O38" s="1033"/>
      <c r="P38" s="1183"/>
      <c r="Q38" s="1183"/>
      <c r="R38" s="1035"/>
      <c r="S38" s="1245"/>
      <c r="T38" s="1246"/>
      <c r="U38" s="1246"/>
      <c r="V38" s="1246"/>
      <c r="W38" s="1246"/>
      <c r="X38" s="1246"/>
      <c r="Y38" s="1247"/>
      <c r="Z38" s="1217"/>
      <c r="AA38" s="1218"/>
      <c r="AB38" s="1218"/>
      <c r="AC38" s="1218"/>
      <c r="AD38" s="1218"/>
      <c r="AE38" s="1218"/>
      <c r="AF38" s="1219"/>
      <c r="AG38" s="990" t="s">
        <v>545</v>
      </c>
      <c r="AH38" s="991"/>
      <c r="AI38" s="991"/>
      <c r="AJ38" s="991"/>
      <c r="AK38" s="991"/>
      <c r="AL38" s="991"/>
      <c r="AM38" s="991"/>
      <c r="AN38" s="991"/>
      <c r="AO38" s="991"/>
      <c r="AP38" s="992"/>
      <c r="AQ38" s="993" t="s">
        <v>554</v>
      </c>
      <c r="AR38" s="994"/>
      <c r="AS38" s="994"/>
      <c r="AT38" s="994"/>
      <c r="AU38" s="994"/>
      <c r="AV38" s="994"/>
      <c r="AW38" s="994"/>
      <c r="AX38" s="994"/>
      <c r="AY38" s="994"/>
      <c r="AZ38" s="994"/>
      <c r="BA38" s="994"/>
      <c r="BB38" s="994"/>
      <c r="BC38" s="994"/>
      <c r="BD38" s="994"/>
      <c r="BE38" s="994"/>
      <c r="BF38" s="994"/>
      <c r="BG38" s="994"/>
      <c r="BH38" s="994"/>
      <c r="BI38" s="995"/>
      <c r="BJ38" s="546"/>
      <c r="BK38" s="547"/>
      <c r="BL38" s="547"/>
      <c r="BM38" s="548"/>
    </row>
    <row r="39" spans="1:65" s="203" customFormat="1" ht="22.5" customHeight="1">
      <c r="A39" s="1225"/>
      <c r="B39" s="1050"/>
      <c r="C39" s="1206"/>
      <c r="D39" s="1206"/>
      <c r="E39" s="1206"/>
      <c r="F39" s="1206"/>
      <c r="G39" s="1206"/>
      <c r="H39" s="1206"/>
      <c r="I39" s="1052"/>
      <c r="J39" s="1088"/>
      <c r="K39" s="1089"/>
      <c r="L39" s="1089"/>
      <c r="M39" s="1089"/>
      <c r="N39" s="1090"/>
      <c r="O39" s="1033"/>
      <c r="P39" s="1183"/>
      <c r="Q39" s="1183"/>
      <c r="R39" s="1035"/>
      <c r="S39" s="1245"/>
      <c r="T39" s="1246"/>
      <c r="U39" s="1246"/>
      <c r="V39" s="1246"/>
      <c r="W39" s="1246"/>
      <c r="X39" s="1246"/>
      <c r="Y39" s="1247"/>
      <c r="Z39" s="1217"/>
      <c r="AA39" s="1218"/>
      <c r="AB39" s="1218"/>
      <c r="AC39" s="1218"/>
      <c r="AD39" s="1218"/>
      <c r="AE39" s="1218"/>
      <c r="AF39" s="1219"/>
      <c r="AG39" s="990" t="s">
        <v>546</v>
      </c>
      <c r="AH39" s="991"/>
      <c r="AI39" s="991"/>
      <c r="AJ39" s="991"/>
      <c r="AK39" s="991"/>
      <c r="AL39" s="991"/>
      <c r="AM39" s="991"/>
      <c r="AN39" s="991"/>
      <c r="AO39" s="991"/>
      <c r="AP39" s="992"/>
      <c r="AQ39" s="993" t="s">
        <v>10</v>
      </c>
      <c r="AR39" s="994"/>
      <c r="AS39" s="994"/>
      <c r="AT39" s="994"/>
      <c r="AU39" s="994"/>
      <c r="AV39" s="994"/>
      <c r="AW39" s="994"/>
      <c r="AX39" s="994"/>
      <c r="AY39" s="994"/>
      <c r="AZ39" s="994"/>
      <c r="BA39" s="994"/>
      <c r="BB39" s="994"/>
      <c r="BC39" s="994"/>
      <c r="BD39" s="994"/>
      <c r="BE39" s="994"/>
      <c r="BF39" s="994"/>
      <c r="BG39" s="994"/>
      <c r="BH39" s="994"/>
      <c r="BI39" s="995"/>
      <c r="BJ39" s="546"/>
      <c r="BK39" s="547"/>
      <c r="BL39" s="547"/>
      <c r="BM39" s="548"/>
    </row>
    <row r="40" spans="1:65" s="203" customFormat="1" ht="22.5" customHeight="1">
      <c r="A40" s="1225"/>
      <c r="B40" s="1050"/>
      <c r="C40" s="1206"/>
      <c r="D40" s="1206"/>
      <c r="E40" s="1206"/>
      <c r="F40" s="1206"/>
      <c r="G40" s="1206"/>
      <c r="H40" s="1206"/>
      <c r="I40" s="1052"/>
      <c r="J40" s="1088"/>
      <c r="K40" s="1089"/>
      <c r="L40" s="1089"/>
      <c r="M40" s="1089"/>
      <c r="N40" s="1090"/>
      <c r="O40" s="1033"/>
      <c r="P40" s="1183"/>
      <c r="Q40" s="1183"/>
      <c r="R40" s="1035"/>
      <c r="S40" s="1245"/>
      <c r="T40" s="1246"/>
      <c r="U40" s="1246"/>
      <c r="V40" s="1246"/>
      <c r="W40" s="1246"/>
      <c r="X40" s="1246"/>
      <c r="Y40" s="1247"/>
      <c r="Z40" s="1217"/>
      <c r="AA40" s="1218"/>
      <c r="AB40" s="1218"/>
      <c r="AC40" s="1218"/>
      <c r="AD40" s="1218"/>
      <c r="AE40" s="1218"/>
      <c r="AF40" s="1219"/>
      <c r="AG40" s="990" t="s">
        <v>547</v>
      </c>
      <c r="AH40" s="991"/>
      <c r="AI40" s="991"/>
      <c r="AJ40" s="991"/>
      <c r="AK40" s="991"/>
      <c r="AL40" s="991"/>
      <c r="AM40" s="991"/>
      <c r="AN40" s="991"/>
      <c r="AO40" s="991"/>
      <c r="AP40" s="992"/>
      <c r="AQ40" s="993" t="s">
        <v>10</v>
      </c>
      <c r="AR40" s="994"/>
      <c r="AS40" s="994"/>
      <c r="AT40" s="994"/>
      <c r="AU40" s="994"/>
      <c r="AV40" s="994"/>
      <c r="AW40" s="994"/>
      <c r="AX40" s="994"/>
      <c r="AY40" s="994"/>
      <c r="AZ40" s="994"/>
      <c r="BA40" s="994"/>
      <c r="BB40" s="994"/>
      <c r="BC40" s="994"/>
      <c r="BD40" s="994"/>
      <c r="BE40" s="994"/>
      <c r="BF40" s="994"/>
      <c r="BG40" s="994"/>
      <c r="BH40" s="994"/>
      <c r="BI40" s="995"/>
      <c r="BJ40" s="546"/>
      <c r="BK40" s="547"/>
      <c r="BL40" s="547"/>
      <c r="BM40" s="548"/>
    </row>
    <row r="41" spans="1:65" s="203" customFormat="1" ht="22.5" customHeight="1">
      <c r="A41" s="1225"/>
      <c r="B41" s="1050"/>
      <c r="C41" s="1206"/>
      <c r="D41" s="1206"/>
      <c r="E41" s="1206"/>
      <c r="F41" s="1206"/>
      <c r="G41" s="1206"/>
      <c r="H41" s="1206"/>
      <c r="I41" s="1052"/>
      <c r="J41" s="1088"/>
      <c r="K41" s="1089"/>
      <c r="L41" s="1089"/>
      <c r="M41" s="1089"/>
      <c r="N41" s="1090"/>
      <c r="O41" s="1033"/>
      <c r="P41" s="1183"/>
      <c r="Q41" s="1183"/>
      <c r="R41" s="1035"/>
      <c r="S41" s="1245"/>
      <c r="T41" s="1246"/>
      <c r="U41" s="1246"/>
      <c r="V41" s="1246"/>
      <c r="W41" s="1246"/>
      <c r="X41" s="1246"/>
      <c r="Y41" s="1247"/>
      <c r="Z41" s="1217"/>
      <c r="AA41" s="1218"/>
      <c r="AB41" s="1218"/>
      <c r="AC41" s="1218"/>
      <c r="AD41" s="1218"/>
      <c r="AE41" s="1218"/>
      <c r="AF41" s="1219"/>
      <c r="AG41" s="990" t="s">
        <v>566</v>
      </c>
      <c r="AH41" s="991"/>
      <c r="AI41" s="991"/>
      <c r="AJ41" s="991"/>
      <c r="AK41" s="991"/>
      <c r="AL41" s="991"/>
      <c r="AM41" s="991"/>
      <c r="AN41" s="991"/>
      <c r="AO41" s="991"/>
      <c r="AP41" s="992"/>
      <c r="AQ41" s="993" t="s">
        <v>10</v>
      </c>
      <c r="AR41" s="994"/>
      <c r="AS41" s="994"/>
      <c r="AT41" s="994"/>
      <c r="AU41" s="994"/>
      <c r="AV41" s="994"/>
      <c r="AW41" s="994"/>
      <c r="AX41" s="994"/>
      <c r="AY41" s="994"/>
      <c r="AZ41" s="994"/>
      <c r="BA41" s="994"/>
      <c r="BB41" s="994"/>
      <c r="BC41" s="994"/>
      <c r="BD41" s="994"/>
      <c r="BE41" s="994"/>
      <c r="BF41" s="994"/>
      <c r="BG41" s="994"/>
      <c r="BH41" s="994"/>
      <c r="BI41" s="995"/>
      <c r="BJ41" s="546"/>
      <c r="BK41" s="547"/>
      <c r="BL41" s="547"/>
      <c r="BM41" s="548"/>
    </row>
    <row r="42" spans="1:65" s="203" customFormat="1" ht="22.5" customHeight="1">
      <c r="A42" s="1225"/>
      <c r="B42" s="1050"/>
      <c r="C42" s="1206"/>
      <c r="D42" s="1206"/>
      <c r="E42" s="1206"/>
      <c r="F42" s="1206"/>
      <c r="G42" s="1206"/>
      <c r="H42" s="1206"/>
      <c r="I42" s="1052"/>
      <c r="J42" s="1088"/>
      <c r="K42" s="1089"/>
      <c r="L42" s="1089"/>
      <c r="M42" s="1089"/>
      <c r="N42" s="1090"/>
      <c r="O42" s="1033"/>
      <c r="P42" s="1183"/>
      <c r="Q42" s="1183"/>
      <c r="R42" s="1035"/>
      <c r="S42" s="1245"/>
      <c r="T42" s="1246"/>
      <c r="U42" s="1246"/>
      <c r="V42" s="1246"/>
      <c r="W42" s="1246"/>
      <c r="X42" s="1246"/>
      <c r="Y42" s="1247"/>
      <c r="Z42" s="1217"/>
      <c r="AA42" s="1218"/>
      <c r="AB42" s="1218"/>
      <c r="AC42" s="1218"/>
      <c r="AD42" s="1218"/>
      <c r="AE42" s="1218"/>
      <c r="AF42" s="1219"/>
      <c r="AG42" s="990" t="s">
        <v>141</v>
      </c>
      <c r="AH42" s="991"/>
      <c r="AI42" s="991"/>
      <c r="AJ42" s="991"/>
      <c r="AK42" s="991"/>
      <c r="AL42" s="991"/>
      <c r="AM42" s="991"/>
      <c r="AN42" s="991"/>
      <c r="AO42" s="991"/>
      <c r="AP42" s="992"/>
      <c r="AQ42" s="993" t="s">
        <v>10</v>
      </c>
      <c r="AR42" s="994"/>
      <c r="AS42" s="994"/>
      <c r="AT42" s="994"/>
      <c r="AU42" s="994"/>
      <c r="AV42" s="994"/>
      <c r="AW42" s="994"/>
      <c r="AX42" s="994"/>
      <c r="AY42" s="994"/>
      <c r="AZ42" s="994"/>
      <c r="BA42" s="994"/>
      <c r="BB42" s="994"/>
      <c r="BC42" s="994"/>
      <c r="BD42" s="994"/>
      <c r="BE42" s="994"/>
      <c r="BF42" s="994"/>
      <c r="BG42" s="994"/>
      <c r="BH42" s="994"/>
      <c r="BI42" s="995"/>
      <c r="BJ42" s="1008"/>
      <c r="BK42" s="1009"/>
      <c r="BL42" s="1009"/>
      <c r="BM42" s="1010"/>
    </row>
    <row r="43" spans="1:65" s="203" customFormat="1" ht="22.5" customHeight="1">
      <c r="A43" s="1225"/>
      <c r="B43" s="1050"/>
      <c r="C43" s="1206"/>
      <c r="D43" s="1206"/>
      <c r="E43" s="1206"/>
      <c r="F43" s="1206"/>
      <c r="G43" s="1206"/>
      <c r="H43" s="1206"/>
      <c r="I43" s="1052"/>
      <c r="J43" s="1088"/>
      <c r="K43" s="1089"/>
      <c r="L43" s="1089"/>
      <c r="M43" s="1089"/>
      <c r="N43" s="1090"/>
      <c r="O43" s="1033"/>
      <c r="P43" s="1183"/>
      <c r="Q43" s="1183"/>
      <c r="R43" s="1035"/>
      <c r="S43" s="1245"/>
      <c r="T43" s="1246"/>
      <c r="U43" s="1246"/>
      <c r="V43" s="1246"/>
      <c r="W43" s="1246"/>
      <c r="X43" s="1246"/>
      <c r="Y43" s="1247"/>
      <c r="Z43" s="1217"/>
      <c r="AA43" s="1218"/>
      <c r="AB43" s="1218"/>
      <c r="AC43" s="1218"/>
      <c r="AD43" s="1218"/>
      <c r="AE43" s="1218"/>
      <c r="AF43" s="1219"/>
      <c r="AG43" s="990" t="s">
        <v>17</v>
      </c>
      <c r="AH43" s="991"/>
      <c r="AI43" s="991"/>
      <c r="AJ43" s="991"/>
      <c r="AK43" s="991"/>
      <c r="AL43" s="991"/>
      <c r="AM43" s="991"/>
      <c r="AN43" s="991"/>
      <c r="AO43" s="991"/>
      <c r="AP43" s="992"/>
      <c r="AQ43" s="993" t="s">
        <v>284</v>
      </c>
      <c r="AR43" s="994"/>
      <c r="AS43" s="994"/>
      <c r="AT43" s="994"/>
      <c r="AU43" s="994"/>
      <c r="AV43" s="994"/>
      <c r="AW43" s="994"/>
      <c r="AX43" s="994"/>
      <c r="AY43" s="994"/>
      <c r="AZ43" s="994"/>
      <c r="BA43" s="994"/>
      <c r="BB43" s="994"/>
      <c r="BC43" s="994"/>
      <c r="BD43" s="994"/>
      <c r="BE43" s="994"/>
      <c r="BF43" s="994"/>
      <c r="BG43" s="994"/>
      <c r="BH43" s="994"/>
      <c r="BI43" s="995"/>
      <c r="BJ43" s="1008"/>
      <c r="BK43" s="1009"/>
      <c r="BL43" s="1009"/>
      <c r="BM43" s="1010"/>
    </row>
    <row r="44" spans="1:65" s="203" customFormat="1" ht="21.75" customHeight="1">
      <c r="A44" s="1225"/>
      <c r="B44" s="1050"/>
      <c r="C44" s="1206"/>
      <c r="D44" s="1206"/>
      <c r="E44" s="1206"/>
      <c r="F44" s="1206"/>
      <c r="G44" s="1206"/>
      <c r="H44" s="1206"/>
      <c r="I44" s="1052"/>
      <c r="J44" s="1088"/>
      <c r="K44" s="1089"/>
      <c r="L44" s="1089"/>
      <c r="M44" s="1089"/>
      <c r="N44" s="1090"/>
      <c r="O44" s="1033"/>
      <c r="P44" s="1183"/>
      <c r="Q44" s="1183"/>
      <c r="R44" s="1035"/>
      <c r="S44" s="1245"/>
      <c r="T44" s="1246"/>
      <c r="U44" s="1246"/>
      <c r="V44" s="1246"/>
      <c r="W44" s="1246"/>
      <c r="X44" s="1246"/>
      <c r="Y44" s="1247"/>
      <c r="Z44" s="1217"/>
      <c r="AA44" s="1218"/>
      <c r="AB44" s="1218"/>
      <c r="AC44" s="1218"/>
      <c r="AD44" s="1218"/>
      <c r="AE44" s="1218"/>
      <c r="AF44" s="1219"/>
      <c r="AG44" s="1000" t="s">
        <v>363</v>
      </c>
      <c r="AH44" s="1001"/>
      <c r="AI44" s="1001"/>
      <c r="AJ44" s="1001"/>
      <c r="AK44" s="1001"/>
      <c r="AL44" s="1001"/>
      <c r="AM44" s="1001"/>
      <c r="AN44" s="1001"/>
      <c r="AO44" s="1001"/>
      <c r="AP44" s="1002"/>
      <c r="AQ44" s="1213" t="s">
        <v>191</v>
      </c>
      <c r="AR44" s="1004"/>
      <c r="AS44" s="1004"/>
      <c r="AT44" s="1004"/>
      <c r="AU44" s="1004"/>
      <c r="AV44" s="1004"/>
      <c r="AW44" s="1004"/>
      <c r="AX44" s="1004"/>
      <c r="AY44" s="1004"/>
      <c r="AZ44" s="1004"/>
      <c r="BA44" s="1004"/>
      <c r="BB44" s="1004"/>
      <c r="BC44" s="1004"/>
      <c r="BD44" s="1004"/>
      <c r="BE44" s="1004"/>
      <c r="BF44" s="1004"/>
      <c r="BG44" s="1004"/>
      <c r="BH44" s="1004"/>
      <c r="BI44" s="1005"/>
      <c r="BJ44" s="1008"/>
      <c r="BK44" s="1009"/>
      <c r="BL44" s="1009"/>
      <c r="BM44" s="1010"/>
    </row>
    <row r="45" spans="1:65" s="203" customFormat="1" ht="22.5" customHeight="1">
      <c r="A45" s="1225"/>
      <c r="B45" s="1050"/>
      <c r="C45" s="1206"/>
      <c r="D45" s="1206"/>
      <c r="E45" s="1206"/>
      <c r="F45" s="1206"/>
      <c r="G45" s="1206"/>
      <c r="H45" s="1206"/>
      <c r="I45" s="1052"/>
      <c r="J45" s="1088"/>
      <c r="K45" s="1089"/>
      <c r="L45" s="1089"/>
      <c r="M45" s="1089"/>
      <c r="N45" s="1090"/>
      <c r="O45" s="1033"/>
      <c r="P45" s="1183"/>
      <c r="Q45" s="1183"/>
      <c r="R45" s="1035"/>
      <c r="S45" s="1245"/>
      <c r="T45" s="1246"/>
      <c r="U45" s="1246"/>
      <c r="V45" s="1246"/>
      <c r="W45" s="1246"/>
      <c r="X45" s="1246"/>
      <c r="Y45" s="1247"/>
      <c r="Z45" s="1217"/>
      <c r="AA45" s="1218"/>
      <c r="AB45" s="1218"/>
      <c r="AC45" s="1218"/>
      <c r="AD45" s="1218"/>
      <c r="AE45" s="1218"/>
      <c r="AF45" s="1219"/>
      <c r="AG45" s="1000" t="s">
        <v>18</v>
      </c>
      <c r="AH45" s="1001"/>
      <c r="AI45" s="1001"/>
      <c r="AJ45" s="1001"/>
      <c r="AK45" s="1001"/>
      <c r="AL45" s="1001"/>
      <c r="AM45" s="1001"/>
      <c r="AN45" s="1001"/>
      <c r="AO45" s="1001"/>
      <c r="AP45" s="1002"/>
      <c r="AQ45" s="1003" t="s">
        <v>10</v>
      </c>
      <c r="AR45" s="1004"/>
      <c r="AS45" s="1004"/>
      <c r="AT45" s="1004"/>
      <c r="AU45" s="1004"/>
      <c r="AV45" s="1004"/>
      <c r="AW45" s="1004"/>
      <c r="AX45" s="1004"/>
      <c r="AY45" s="1004"/>
      <c r="AZ45" s="1004"/>
      <c r="BA45" s="1004"/>
      <c r="BB45" s="1004"/>
      <c r="BC45" s="1004"/>
      <c r="BD45" s="1004"/>
      <c r="BE45" s="1004"/>
      <c r="BF45" s="1004"/>
      <c r="BG45" s="1004"/>
      <c r="BH45" s="1004"/>
      <c r="BI45" s="1005"/>
      <c r="BJ45" s="1008"/>
      <c r="BK45" s="1009"/>
      <c r="BL45" s="1009"/>
      <c r="BM45" s="1010"/>
    </row>
    <row r="46" spans="1:65" s="203" customFormat="1" ht="22.5" customHeight="1">
      <c r="A46" s="1225"/>
      <c r="B46" s="1050"/>
      <c r="C46" s="1206"/>
      <c r="D46" s="1206"/>
      <c r="E46" s="1206"/>
      <c r="F46" s="1206"/>
      <c r="G46" s="1206"/>
      <c r="H46" s="1206"/>
      <c r="I46" s="1052"/>
      <c r="J46" s="1088"/>
      <c r="K46" s="1089"/>
      <c r="L46" s="1089"/>
      <c r="M46" s="1089"/>
      <c r="N46" s="1090"/>
      <c r="O46" s="1033"/>
      <c r="P46" s="1183"/>
      <c r="Q46" s="1183"/>
      <c r="R46" s="1035"/>
      <c r="S46" s="1245"/>
      <c r="T46" s="1246"/>
      <c r="U46" s="1246"/>
      <c r="V46" s="1246"/>
      <c r="W46" s="1246"/>
      <c r="X46" s="1246"/>
      <c r="Y46" s="1247"/>
      <c r="Z46" s="1217"/>
      <c r="AA46" s="1218"/>
      <c r="AB46" s="1218"/>
      <c r="AC46" s="1218"/>
      <c r="AD46" s="1218"/>
      <c r="AE46" s="1218"/>
      <c r="AF46" s="1219"/>
      <c r="AG46" s="1000" t="s">
        <v>19</v>
      </c>
      <c r="AH46" s="1001"/>
      <c r="AI46" s="1001"/>
      <c r="AJ46" s="1001"/>
      <c r="AK46" s="1001"/>
      <c r="AL46" s="1001"/>
      <c r="AM46" s="1001"/>
      <c r="AN46" s="1001"/>
      <c r="AO46" s="1001"/>
      <c r="AP46" s="1002"/>
      <c r="AQ46" s="1003" t="s">
        <v>10</v>
      </c>
      <c r="AR46" s="1004"/>
      <c r="AS46" s="1004"/>
      <c r="AT46" s="1004"/>
      <c r="AU46" s="1004"/>
      <c r="AV46" s="1004"/>
      <c r="AW46" s="1004"/>
      <c r="AX46" s="1004"/>
      <c r="AY46" s="1004"/>
      <c r="AZ46" s="1004"/>
      <c r="BA46" s="1004"/>
      <c r="BB46" s="1004"/>
      <c r="BC46" s="1004"/>
      <c r="BD46" s="1004"/>
      <c r="BE46" s="1004"/>
      <c r="BF46" s="1004"/>
      <c r="BG46" s="1004"/>
      <c r="BH46" s="1004"/>
      <c r="BI46" s="1005"/>
      <c r="BJ46" s="1008"/>
      <c r="BK46" s="1009"/>
      <c r="BL46" s="1009"/>
      <c r="BM46" s="1010"/>
    </row>
    <row r="47" spans="1:65" s="203" customFormat="1" ht="22.5" customHeight="1">
      <c r="A47" s="1225"/>
      <c r="B47" s="1050"/>
      <c r="C47" s="1206"/>
      <c r="D47" s="1206"/>
      <c r="E47" s="1206"/>
      <c r="F47" s="1206"/>
      <c r="G47" s="1206"/>
      <c r="H47" s="1206"/>
      <c r="I47" s="1052"/>
      <c r="J47" s="1088"/>
      <c r="K47" s="1089"/>
      <c r="L47" s="1089"/>
      <c r="M47" s="1089"/>
      <c r="N47" s="1090"/>
      <c r="O47" s="1033"/>
      <c r="P47" s="1183"/>
      <c r="Q47" s="1183"/>
      <c r="R47" s="1035"/>
      <c r="S47" s="1245"/>
      <c r="T47" s="1246"/>
      <c r="U47" s="1246"/>
      <c r="V47" s="1246"/>
      <c r="W47" s="1246"/>
      <c r="X47" s="1246"/>
      <c r="Y47" s="1247"/>
      <c r="Z47" s="1217"/>
      <c r="AA47" s="1218"/>
      <c r="AB47" s="1218"/>
      <c r="AC47" s="1218"/>
      <c r="AD47" s="1218"/>
      <c r="AE47" s="1218"/>
      <c r="AF47" s="1219"/>
      <c r="AG47" s="1000" t="s">
        <v>142</v>
      </c>
      <c r="AH47" s="1001"/>
      <c r="AI47" s="1001"/>
      <c r="AJ47" s="1001"/>
      <c r="AK47" s="1001"/>
      <c r="AL47" s="1001"/>
      <c r="AM47" s="1001"/>
      <c r="AN47" s="1001"/>
      <c r="AO47" s="1001"/>
      <c r="AP47" s="1002"/>
      <c r="AQ47" s="1003" t="s">
        <v>192</v>
      </c>
      <c r="AR47" s="1004"/>
      <c r="AS47" s="1004"/>
      <c r="AT47" s="1004"/>
      <c r="AU47" s="1004"/>
      <c r="AV47" s="1004"/>
      <c r="AW47" s="1004"/>
      <c r="AX47" s="1004"/>
      <c r="AY47" s="1004"/>
      <c r="AZ47" s="1004"/>
      <c r="BA47" s="1004"/>
      <c r="BB47" s="1004"/>
      <c r="BC47" s="1004"/>
      <c r="BD47" s="1004"/>
      <c r="BE47" s="1004"/>
      <c r="BF47" s="1004"/>
      <c r="BG47" s="1004"/>
      <c r="BH47" s="1004"/>
      <c r="BI47" s="1005"/>
      <c r="BJ47" s="1008"/>
      <c r="BK47" s="1009"/>
      <c r="BL47" s="1009"/>
      <c r="BM47" s="1010"/>
    </row>
    <row r="48" spans="1:65" s="203" customFormat="1" ht="22.5" customHeight="1">
      <c r="A48" s="1225"/>
      <c r="B48" s="1050"/>
      <c r="C48" s="1206"/>
      <c r="D48" s="1206"/>
      <c r="E48" s="1206"/>
      <c r="F48" s="1206"/>
      <c r="G48" s="1206"/>
      <c r="H48" s="1206"/>
      <c r="I48" s="1052"/>
      <c r="J48" s="1088"/>
      <c r="K48" s="1089"/>
      <c r="L48" s="1089"/>
      <c r="M48" s="1089"/>
      <c r="N48" s="1090"/>
      <c r="O48" s="1033"/>
      <c r="P48" s="1183"/>
      <c r="Q48" s="1183"/>
      <c r="R48" s="1035"/>
      <c r="S48" s="1245"/>
      <c r="T48" s="1246"/>
      <c r="U48" s="1246"/>
      <c r="V48" s="1246"/>
      <c r="W48" s="1246"/>
      <c r="X48" s="1246"/>
      <c r="Y48" s="1247"/>
      <c r="Z48" s="1217"/>
      <c r="AA48" s="1218"/>
      <c r="AB48" s="1218"/>
      <c r="AC48" s="1218"/>
      <c r="AD48" s="1218"/>
      <c r="AE48" s="1218"/>
      <c r="AF48" s="1219"/>
      <c r="AG48" s="1000" t="s">
        <v>139</v>
      </c>
      <c r="AH48" s="1001"/>
      <c r="AI48" s="1001"/>
      <c r="AJ48" s="1001"/>
      <c r="AK48" s="1001"/>
      <c r="AL48" s="1001"/>
      <c r="AM48" s="1001"/>
      <c r="AN48" s="1001"/>
      <c r="AO48" s="1001"/>
      <c r="AP48" s="1002"/>
      <c r="AQ48" s="1003" t="s">
        <v>10</v>
      </c>
      <c r="AR48" s="1004"/>
      <c r="AS48" s="1004"/>
      <c r="AT48" s="1004"/>
      <c r="AU48" s="1004"/>
      <c r="AV48" s="1004"/>
      <c r="AW48" s="1004"/>
      <c r="AX48" s="1004"/>
      <c r="AY48" s="1004"/>
      <c r="AZ48" s="1004"/>
      <c r="BA48" s="1004"/>
      <c r="BB48" s="1004"/>
      <c r="BC48" s="1004"/>
      <c r="BD48" s="1004"/>
      <c r="BE48" s="1004"/>
      <c r="BF48" s="1004"/>
      <c r="BG48" s="1004"/>
      <c r="BH48" s="1004"/>
      <c r="BI48" s="1005"/>
      <c r="BJ48" s="1008"/>
      <c r="BK48" s="1009"/>
      <c r="BL48" s="1009"/>
      <c r="BM48" s="1010"/>
    </row>
    <row r="49" spans="1:65" s="203" customFormat="1" ht="42.75" customHeight="1">
      <c r="A49" s="1225"/>
      <c r="B49" s="1050"/>
      <c r="C49" s="1206"/>
      <c r="D49" s="1206"/>
      <c r="E49" s="1206"/>
      <c r="F49" s="1206"/>
      <c r="G49" s="1206"/>
      <c r="H49" s="1206"/>
      <c r="I49" s="1052"/>
      <c r="J49" s="1088"/>
      <c r="K49" s="1089"/>
      <c r="L49" s="1089"/>
      <c r="M49" s="1089"/>
      <c r="N49" s="1090"/>
      <c r="O49" s="1033"/>
      <c r="P49" s="1183"/>
      <c r="Q49" s="1183"/>
      <c r="R49" s="1035"/>
      <c r="S49" s="1245"/>
      <c r="T49" s="1246"/>
      <c r="U49" s="1246"/>
      <c r="V49" s="1246"/>
      <c r="W49" s="1246"/>
      <c r="X49" s="1246"/>
      <c r="Y49" s="1247"/>
      <c r="Z49" s="1217"/>
      <c r="AA49" s="1218"/>
      <c r="AB49" s="1218"/>
      <c r="AC49" s="1218"/>
      <c r="AD49" s="1218"/>
      <c r="AE49" s="1218"/>
      <c r="AF49" s="1219"/>
      <c r="AG49" s="1000" t="s">
        <v>20</v>
      </c>
      <c r="AH49" s="1001"/>
      <c r="AI49" s="1001"/>
      <c r="AJ49" s="1001"/>
      <c r="AK49" s="1001"/>
      <c r="AL49" s="1001"/>
      <c r="AM49" s="1001"/>
      <c r="AN49" s="1001"/>
      <c r="AO49" s="1001"/>
      <c r="AP49" s="1002"/>
      <c r="AQ49" s="1049" t="s">
        <v>576</v>
      </c>
      <c r="AR49" s="994"/>
      <c r="AS49" s="994"/>
      <c r="AT49" s="994"/>
      <c r="AU49" s="994"/>
      <c r="AV49" s="994"/>
      <c r="AW49" s="994"/>
      <c r="AX49" s="994"/>
      <c r="AY49" s="994"/>
      <c r="AZ49" s="994"/>
      <c r="BA49" s="994"/>
      <c r="BB49" s="994"/>
      <c r="BC49" s="994"/>
      <c r="BD49" s="994"/>
      <c r="BE49" s="994"/>
      <c r="BF49" s="994"/>
      <c r="BG49" s="994"/>
      <c r="BH49" s="994"/>
      <c r="BI49" s="995"/>
      <c r="BJ49" s="1008"/>
      <c r="BK49" s="1009"/>
      <c r="BL49" s="1009"/>
      <c r="BM49" s="1010"/>
    </row>
    <row r="50" spans="1:65" s="203" customFormat="1" ht="21.75" customHeight="1">
      <c r="A50" s="1225"/>
      <c r="B50" s="1050"/>
      <c r="C50" s="1206"/>
      <c r="D50" s="1206"/>
      <c r="E50" s="1206"/>
      <c r="F50" s="1206"/>
      <c r="G50" s="1206"/>
      <c r="H50" s="1206"/>
      <c r="I50" s="1052"/>
      <c r="J50" s="1088"/>
      <c r="K50" s="1089"/>
      <c r="L50" s="1089"/>
      <c r="M50" s="1089"/>
      <c r="N50" s="1090"/>
      <c r="O50" s="1033"/>
      <c r="P50" s="1183"/>
      <c r="Q50" s="1183"/>
      <c r="R50" s="1035"/>
      <c r="S50" s="1245"/>
      <c r="T50" s="1246"/>
      <c r="U50" s="1246"/>
      <c r="V50" s="1246"/>
      <c r="W50" s="1246"/>
      <c r="X50" s="1246"/>
      <c r="Y50" s="1247"/>
      <c r="Z50" s="1217"/>
      <c r="AA50" s="1218"/>
      <c r="AB50" s="1218"/>
      <c r="AC50" s="1218"/>
      <c r="AD50" s="1218"/>
      <c r="AE50" s="1218"/>
      <c r="AF50" s="1219"/>
      <c r="AG50" s="1000" t="s">
        <v>356</v>
      </c>
      <c r="AH50" s="1001"/>
      <c r="AI50" s="1001"/>
      <c r="AJ50" s="1001"/>
      <c r="AK50" s="1001"/>
      <c r="AL50" s="1001"/>
      <c r="AM50" s="1001"/>
      <c r="AN50" s="1001"/>
      <c r="AO50" s="1001"/>
      <c r="AP50" s="1002"/>
      <c r="AQ50" s="1003" t="s">
        <v>355</v>
      </c>
      <c r="AR50" s="1004"/>
      <c r="AS50" s="1004"/>
      <c r="AT50" s="1004"/>
      <c r="AU50" s="1004"/>
      <c r="AV50" s="1004"/>
      <c r="AW50" s="1004"/>
      <c r="AX50" s="1004"/>
      <c r="AY50" s="1004"/>
      <c r="AZ50" s="1004"/>
      <c r="BA50" s="1004"/>
      <c r="BB50" s="1004"/>
      <c r="BC50" s="1004"/>
      <c r="BD50" s="1004"/>
      <c r="BE50" s="1004"/>
      <c r="BF50" s="1004"/>
      <c r="BG50" s="1004"/>
      <c r="BH50" s="1004"/>
      <c r="BI50" s="1005"/>
      <c r="BJ50" s="1008"/>
      <c r="BK50" s="1009"/>
      <c r="BL50" s="1009"/>
      <c r="BM50" s="1010"/>
    </row>
    <row r="51" spans="1:65" s="203" customFormat="1" ht="21.75" customHeight="1">
      <c r="A51" s="1225"/>
      <c r="B51" s="1050"/>
      <c r="C51" s="1206"/>
      <c r="D51" s="1206"/>
      <c r="E51" s="1206"/>
      <c r="F51" s="1206"/>
      <c r="G51" s="1206"/>
      <c r="H51" s="1206"/>
      <c r="I51" s="1052"/>
      <c r="J51" s="1088"/>
      <c r="K51" s="1089"/>
      <c r="L51" s="1089"/>
      <c r="M51" s="1089"/>
      <c r="N51" s="1090"/>
      <c r="O51" s="1033"/>
      <c r="P51" s="1183"/>
      <c r="Q51" s="1183"/>
      <c r="R51" s="1035"/>
      <c r="S51" s="1245"/>
      <c r="T51" s="1246"/>
      <c r="U51" s="1246"/>
      <c r="V51" s="1246"/>
      <c r="W51" s="1246"/>
      <c r="X51" s="1246"/>
      <c r="Y51" s="1247"/>
      <c r="Z51" s="1217"/>
      <c r="AA51" s="1218"/>
      <c r="AB51" s="1218"/>
      <c r="AC51" s="1218"/>
      <c r="AD51" s="1218"/>
      <c r="AE51" s="1218"/>
      <c r="AF51" s="1219"/>
      <c r="AG51" s="1011" t="s">
        <v>579</v>
      </c>
      <c r="AH51" s="991"/>
      <c r="AI51" s="991"/>
      <c r="AJ51" s="991"/>
      <c r="AK51" s="991"/>
      <c r="AL51" s="991"/>
      <c r="AM51" s="991"/>
      <c r="AN51" s="991"/>
      <c r="AO51" s="991"/>
      <c r="AP51" s="992"/>
      <c r="AQ51" s="1049" t="s">
        <v>10</v>
      </c>
      <c r="AR51" s="994"/>
      <c r="AS51" s="994"/>
      <c r="AT51" s="994"/>
      <c r="AU51" s="994"/>
      <c r="AV51" s="994"/>
      <c r="AW51" s="994"/>
      <c r="AX51" s="994"/>
      <c r="AY51" s="994"/>
      <c r="AZ51" s="994"/>
      <c r="BA51" s="994"/>
      <c r="BB51" s="994"/>
      <c r="BC51" s="994"/>
      <c r="BD51" s="994"/>
      <c r="BE51" s="994"/>
      <c r="BF51" s="994"/>
      <c r="BG51" s="994"/>
      <c r="BH51" s="994"/>
      <c r="BI51" s="995"/>
      <c r="BJ51" s="546"/>
      <c r="BK51" s="547"/>
      <c r="BL51" s="547"/>
      <c r="BM51" s="548"/>
    </row>
    <row r="52" spans="1:65" s="203" customFormat="1" ht="22.5" customHeight="1">
      <c r="A52" s="1225"/>
      <c r="B52" s="1050"/>
      <c r="C52" s="1206"/>
      <c r="D52" s="1206"/>
      <c r="E52" s="1206"/>
      <c r="F52" s="1206"/>
      <c r="G52" s="1206"/>
      <c r="H52" s="1206"/>
      <c r="I52" s="1052"/>
      <c r="J52" s="1088"/>
      <c r="K52" s="1089"/>
      <c r="L52" s="1089"/>
      <c r="M52" s="1089"/>
      <c r="N52" s="1090"/>
      <c r="O52" s="1033"/>
      <c r="P52" s="1183"/>
      <c r="Q52" s="1183"/>
      <c r="R52" s="1035"/>
      <c r="S52" s="1245"/>
      <c r="T52" s="1246"/>
      <c r="U52" s="1246"/>
      <c r="V52" s="1246"/>
      <c r="W52" s="1246"/>
      <c r="X52" s="1246"/>
      <c r="Y52" s="1247"/>
      <c r="Z52" s="1217"/>
      <c r="AA52" s="1218"/>
      <c r="AB52" s="1218"/>
      <c r="AC52" s="1218"/>
      <c r="AD52" s="1218"/>
      <c r="AE52" s="1218"/>
      <c r="AF52" s="1219"/>
      <c r="AG52" s="990" t="s">
        <v>13</v>
      </c>
      <c r="AH52" s="991"/>
      <c r="AI52" s="991"/>
      <c r="AJ52" s="991"/>
      <c r="AK52" s="991"/>
      <c r="AL52" s="991"/>
      <c r="AM52" s="991"/>
      <c r="AN52" s="991"/>
      <c r="AO52" s="991"/>
      <c r="AP52" s="992"/>
      <c r="AQ52" s="993" t="s">
        <v>10</v>
      </c>
      <c r="AR52" s="994"/>
      <c r="AS52" s="994"/>
      <c r="AT52" s="994"/>
      <c r="AU52" s="994"/>
      <c r="AV52" s="994"/>
      <c r="AW52" s="994"/>
      <c r="AX52" s="994"/>
      <c r="AY52" s="994"/>
      <c r="AZ52" s="994"/>
      <c r="BA52" s="994"/>
      <c r="BB52" s="994"/>
      <c r="BC52" s="994"/>
      <c r="BD52" s="994"/>
      <c r="BE52" s="994"/>
      <c r="BF52" s="994"/>
      <c r="BG52" s="994"/>
      <c r="BH52" s="994"/>
      <c r="BI52" s="995"/>
      <c r="BJ52" s="1008"/>
      <c r="BK52" s="1009"/>
      <c r="BL52" s="1009"/>
      <c r="BM52" s="1010"/>
    </row>
    <row r="53" spans="1:65" s="203" customFormat="1" ht="22.5" customHeight="1">
      <c r="A53" s="1225"/>
      <c r="B53" s="1050"/>
      <c r="C53" s="1206"/>
      <c r="D53" s="1206"/>
      <c r="E53" s="1206"/>
      <c r="F53" s="1206"/>
      <c r="G53" s="1206"/>
      <c r="H53" s="1206"/>
      <c r="I53" s="1052"/>
      <c r="J53" s="1088"/>
      <c r="K53" s="1089"/>
      <c r="L53" s="1089"/>
      <c r="M53" s="1089"/>
      <c r="N53" s="1090"/>
      <c r="O53" s="1033"/>
      <c r="P53" s="1183"/>
      <c r="Q53" s="1183"/>
      <c r="R53" s="1035"/>
      <c r="S53" s="1245"/>
      <c r="T53" s="1246"/>
      <c r="U53" s="1246"/>
      <c r="V53" s="1246"/>
      <c r="W53" s="1246"/>
      <c r="X53" s="1246"/>
      <c r="Y53" s="1247"/>
      <c r="Z53" s="1217"/>
      <c r="AA53" s="1218"/>
      <c r="AB53" s="1218"/>
      <c r="AC53" s="1218"/>
      <c r="AD53" s="1218"/>
      <c r="AE53" s="1218"/>
      <c r="AF53" s="1219"/>
      <c r="AG53" s="990" t="s">
        <v>353</v>
      </c>
      <c r="AH53" s="991"/>
      <c r="AI53" s="991"/>
      <c r="AJ53" s="991"/>
      <c r="AK53" s="991"/>
      <c r="AL53" s="991"/>
      <c r="AM53" s="991"/>
      <c r="AN53" s="991"/>
      <c r="AO53" s="991"/>
      <c r="AP53" s="992"/>
      <c r="AQ53" s="993" t="s">
        <v>10</v>
      </c>
      <c r="AR53" s="994"/>
      <c r="AS53" s="994"/>
      <c r="AT53" s="994"/>
      <c r="AU53" s="994"/>
      <c r="AV53" s="994"/>
      <c r="AW53" s="994"/>
      <c r="AX53" s="994"/>
      <c r="AY53" s="994"/>
      <c r="AZ53" s="994"/>
      <c r="BA53" s="994"/>
      <c r="BB53" s="994"/>
      <c r="BC53" s="994"/>
      <c r="BD53" s="994"/>
      <c r="BE53" s="994"/>
      <c r="BF53" s="994"/>
      <c r="BG53" s="994"/>
      <c r="BH53" s="994"/>
      <c r="BI53" s="995"/>
      <c r="BJ53" s="1008"/>
      <c r="BK53" s="1009"/>
      <c r="BL53" s="1009"/>
      <c r="BM53" s="1010"/>
    </row>
    <row r="54" spans="1:65" s="203" customFormat="1" ht="22.5" customHeight="1">
      <c r="A54" s="1225"/>
      <c r="B54" s="1050"/>
      <c r="C54" s="1206"/>
      <c r="D54" s="1206"/>
      <c r="E54" s="1206"/>
      <c r="F54" s="1206"/>
      <c r="G54" s="1206"/>
      <c r="H54" s="1206"/>
      <c r="I54" s="1052"/>
      <c r="J54" s="1088"/>
      <c r="K54" s="1089"/>
      <c r="L54" s="1089"/>
      <c r="M54" s="1089"/>
      <c r="N54" s="1090"/>
      <c r="O54" s="1033"/>
      <c r="P54" s="1183"/>
      <c r="Q54" s="1183"/>
      <c r="R54" s="1035"/>
      <c r="S54" s="1245"/>
      <c r="T54" s="1246"/>
      <c r="U54" s="1246"/>
      <c r="V54" s="1246"/>
      <c r="W54" s="1246"/>
      <c r="X54" s="1246"/>
      <c r="Y54" s="1247"/>
      <c r="Z54" s="1217"/>
      <c r="AA54" s="1218"/>
      <c r="AB54" s="1218"/>
      <c r="AC54" s="1218"/>
      <c r="AD54" s="1218"/>
      <c r="AE54" s="1218"/>
      <c r="AF54" s="1219"/>
      <c r="AG54" s="990" t="s">
        <v>534</v>
      </c>
      <c r="AH54" s="991"/>
      <c r="AI54" s="991"/>
      <c r="AJ54" s="991"/>
      <c r="AK54" s="991"/>
      <c r="AL54" s="991"/>
      <c r="AM54" s="991"/>
      <c r="AN54" s="991"/>
      <c r="AO54" s="991"/>
      <c r="AP54" s="992"/>
      <c r="AQ54" s="993" t="s">
        <v>10</v>
      </c>
      <c r="AR54" s="994"/>
      <c r="AS54" s="994"/>
      <c r="AT54" s="994"/>
      <c r="AU54" s="994"/>
      <c r="AV54" s="994"/>
      <c r="AW54" s="994"/>
      <c r="AX54" s="994"/>
      <c r="AY54" s="994"/>
      <c r="AZ54" s="994"/>
      <c r="BA54" s="994"/>
      <c r="BB54" s="994"/>
      <c r="BC54" s="994"/>
      <c r="BD54" s="994"/>
      <c r="BE54" s="994"/>
      <c r="BF54" s="994"/>
      <c r="BG54" s="994"/>
      <c r="BH54" s="994"/>
      <c r="BI54" s="995"/>
      <c r="BJ54" s="1008"/>
      <c r="BK54" s="1009"/>
      <c r="BL54" s="1009"/>
      <c r="BM54" s="1010"/>
    </row>
    <row r="55" spans="1:65" s="203" customFormat="1" ht="93.75" customHeight="1">
      <c r="A55" s="1225"/>
      <c r="B55" s="1050"/>
      <c r="C55" s="1206"/>
      <c r="D55" s="1206"/>
      <c r="E55" s="1206"/>
      <c r="F55" s="1206"/>
      <c r="G55" s="1206"/>
      <c r="H55" s="1206"/>
      <c r="I55" s="1052"/>
      <c r="J55" s="1088"/>
      <c r="K55" s="1089"/>
      <c r="L55" s="1089"/>
      <c r="M55" s="1089"/>
      <c r="N55" s="1090"/>
      <c r="O55" s="1033"/>
      <c r="P55" s="1183"/>
      <c r="Q55" s="1183"/>
      <c r="R55" s="1035"/>
      <c r="S55" s="1245"/>
      <c r="T55" s="1246"/>
      <c r="U55" s="1246"/>
      <c r="V55" s="1246"/>
      <c r="W55" s="1246"/>
      <c r="X55" s="1246"/>
      <c r="Y55" s="1247"/>
      <c r="Z55" s="1217"/>
      <c r="AA55" s="1218"/>
      <c r="AB55" s="1218"/>
      <c r="AC55" s="1218"/>
      <c r="AD55" s="1218"/>
      <c r="AE55" s="1218"/>
      <c r="AF55" s="1219"/>
      <c r="AG55" s="1000" t="s">
        <v>358</v>
      </c>
      <c r="AH55" s="1001"/>
      <c r="AI55" s="1001"/>
      <c r="AJ55" s="1001"/>
      <c r="AK55" s="1001"/>
      <c r="AL55" s="1001"/>
      <c r="AM55" s="1001"/>
      <c r="AN55" s="1001"/>
      <c r="AO55" s="1001"/>
      <c r="AP55" s="1002"/>
      <c r="AQ55" s="1011" t="s">
        <v>568</v>
      </c>
      <c r="AR55" s="1012"/>
      <c r="AS55" s="1012"/>
      <c r="AT55" s="1012"/>
      <c r="AU55" s="1012"/>
      <c r="AV55" s="1012"/>
      <c r="AW55" s="1012"/>
      <c r="AX55" s="1012"/>
      <c r="AY55" s="1012"/>
      <c r="AZ55" s="1012"/>
      <c r="BA55" s="1012"/>
      <c r="BB55" s="1012"/>
      <c r="BC55" s="1012"/>
      <c r="BD55" s="1012"/>
      <c r="BE55" s="1012"/>
      <c r="BF55" s="1012"/>
      <c r="BG55" s="1012"/>
      <c r="BH55" s="1012"/>
      <c r="BI55" s="1013"/>
      <c r="BJ55" s="1008"/>
      <c r="BK55" s="1009"/>
      <c r="BL55" s="1009"/>
      <c r="BM55" s="1010"/>
    </row>
    <row r="56" spans="1:65" s="203" customFormat="1" ht="22.5" customHeight="1">
      <c r="A56" s="1225"/>
      <c r="B56" s="1050"/>
      <c r="C56" s="1206"/>
      <c r="D56" s="1206"/>
      <c r="E56" s="1206"/>
      <c r="F56" s="1206"/>
      <c r="G56" s="1206"/>
      <c r="H56" s="1206"/>
      <c r="I56" s="1052"/>
      <c r="J56" s="1088"/>
      <c r="K56" s="1089"/>
      <c r="L56" s="1089"/>
      <c r="M56" s="1089"/>
      <c r="N56" s="1090"/>
      <c r="O56" s="1033"/>
      <c r="P56" s="1183"/>
      <c r="Q56" s="1183"/>
      <c r="R56" s="1035"/>
      <c r="S56" s="1245"/>
      <c r="T56" s="1246"/>
      <c r="U56" s="1246"/>
      <c r="V56" s="1246"/>
      <c r="W56" s="1246"/>
      <c r="X56" s="1246"/>
      <c r="Y56" s="1247"/>
      <c r="Z56" s="1217"/>
      <c r="AA56" s="1218"/>
      <c r="AB56" s="1218"/>
      <c r="AC56" s="1218"/>
      <c r="AD56" s="1218"/>
      <c r="AE56" s="1218"/>
      <c r="AF56" s="1219"/>
      <c r="AG56" s="990" t="s">
        <v>426</v>
      </c>
      <c r="AH56" s="991"/>
      <c r="AI56" s="991"/>
      <c r="AJ56" s="991"/>
      <c r="AK56" s="991"/>
      <c r="AL56" s="991"/>
      <c r="AM56" s="991"/>
      <c r="AN56" s="991"/>
      <c r="AO56" s="991"/>
      <c r="AP56" s="992"/>
      <c r="AQ56" s="993" t="s">
        <v>290</v>
      </c>
      <c r="AR56" s="994"/>
      <c r="AS56" s="994"/>
      <c r="AT56" s="994"/>
      <c r="AU56" s="994"/>
      <c r="AV56" s="994"/>
      <c r="AW56" s="994"/>
      <c r="AX56" s="994"/>
      <c r="AY56" s="994"/>
      <c r="AZ56" s="994"/>
      <c r="BA56" s="994"/>
      <c r="BB56" s="994"/>
      <c r="BC56" s="994"/>
      <c r="BD56" s="994"/>
      <c r="BE56" s="994"/>
      <c r="BF56" s="994"/>
      <c r="BG56" s="994"/>
      <c r="BH56" s="994"/>
      <c r="BI56" s="995"/>
      <c r="BJ56" s="1008"/>
      <c r="BK56" s="1009"/>
      <c r="BL56" s="1009"/>
      <c r="BM56" s="1010"/>
    </row>
    <row r="57" spans="1:65" s="203" customFormat="1" ht="21.75" customHeight="1">
      <c r="A57" s="1225"/>
      <c r="B57" s="1050"/>
      <c r="C57" s="1206"/>
      <c r="D57" s="1206"/>
      <c r="E57" s="1206"/>
      <c r="F57" s="1206"/>
      <c r="G57" s="1206"/>
      <c r="H57" s="1206"/>
      <c r="I57" s="1052"/>
      <c r="J57" s="1088"/>
      <c r="K57" s="1089"/>
      <c r="L57" s="1089"/>
      <c r="M57" s="1089"/>
      <c r="N57" s="1090"/>
      <c r="O57" s="1033"/>
      <c r="P57" s="1183"/>
      <c r="Q57" s="1183"/>
      <c r="R57" s="1035"/>
      <c r="S57" s="1245"/>
      <c r="T57" s="1246"/>
      <c r="U57" s="1246"/>
      <c r="V57" s="1246"/>
      <c r="W57" s="1246"/>
      <c r="X57" s="1246"/>
      <c r="Y57" s="1247"/>
      <c r="Z57" s="1217"/>
      <c r="AA57" s="1218"/>
      <c r="AB57" s="1218"/>
      <c r="AC57" s="1218"/>
      <c r="AD57" s="1218"/>
      <c r="AE57" s="1218"/>
      <c r="AF57" s="1219"/>
      <c r="AG57" s="990" t="s">
        <v>194</v>
      </c>
      <c r="AH57" s="991"/>
      <c r="AI57" s="991"/>
      <c r="AJ57" s="991"/>
      <c r="AK57" s="991"/>
      <c r="AL57" s="991"/>
      <c r="AM57" s="991"/>
      <c r="AN57" s="991"/>
      <c r="AO57" s="991"/>
      <c r="AP57" s="992"/>
      <c r="AQ57" s="993" t="s">
        <v>195</v>
      </c>
      <c r="AR57" s="994"/>
      <c r="AS57" s="994"/>
      <c r="AT57" s="994"/>
      <c r="AU57" s="994"/>
      <c r="AV57" s="994"/>
      <c r="AW57" s="994"/>
      <c r="AX57" s="994"/>
      <c r="AY57" s="994"/>
      <c r="AZ57" s="994"/>
      <c r="BA57" s="994"/>
      <c r="BB57" s="994"/>
      <c r="BC57" s="994"/>
      <c r="BD57" s="994"/>
      <c r="BE57" s="994"/>
      <c r="BF57" s="994"/>
      <c r="BG57" s="994"/>
      <c r="BH57" s="994"/>
      <c r="BI57" s="995"/>
      <c r="BJ57" s="1008"/>
      <c r="BK57" s="1009"/>
      <c r="BL57" s="1009"/>
      <c r="BM57" s="1010"/>
    </row>
    <row r="58" spans="1:65" s="203" customFormat="1" ht="21.75" customHeight="1">
      <c r="A58" s="1226"/>
      <c r="B58" s="1045"/>
      <c r="C58" s="1053"/>
      <c r="D58" s="1053"/>
      <c r="E58" s="1053"/>
      <c r="F58" s="1053"/>
      <c r="G58" s="1053"/>
      <c r="H58" s="1053"/>
      <c r="I58" s="1054"/>
      <c r="J58" s="1091"/>
      <c r="K58" s="1092"/>
      <c r="L58" s="1092"/>
      <c r="M58" s="1092"/>
      <c r="N58" s="1093"/>
      <c r="O58" s="1036"/>
      <c r="P58" s="1037"/>
      <c r="Q58" s="1037"/>
      <c r="R58" s="1038"/>
      <c r="S58" s="1248"/>
      <c r="T58" s="1249"/>
      <c r="U58" s="1249"/>
      <c r="V58" s="1249"/>
      <c r="W58" s="1249"/>
      <c r="X58" s="1249"/>
      <c r="Y58" s="1250"/>
      <c r="Z58" s="1220"/>
      <c r="AA58" s="1221"/>
      <c r="AB58" s="1221"/>
      <c r="AC58" s="1221"/>
      <c r="AD58" s="1221"/>
      <c r="AE58" s="1221"/>
      <c r="AF58" s="1222"/>
      <c r="AG58" s="990" t="s">
        <v>198</v>
      </c>
      <c r="AH58" s="991"/>
      <c r="AI58" s="991"/>
      <c r="AJ58" s="991"/>
      <c r="AK58" s="991"/>
      <c r="AL58" s="991"/>
      <c r="AM58" s="991"/>
      <c r="AN58" s="991"/>
      <c r="AO58" s="991"/>
      <c r="AP58" s="992"/>
      <c r="AQ58" s="993" t="s">
        <v>199</v>
      </c>
      <c r="AR58" s="994"/>
      <c r="AS58" s="994"/>
      <c r="AT58" s="994"/>
      <c r="AU58" s="994"/>
      <c r="AV58" s="994"/>
      <c r="AW58" s="994"/>
      <c r="AX58" s="994"/>
      <c r="AY58" s="994"/>
      <c r="AZ58" s="994"/>
      <c r="BA58" s="994"/>
      <c r="BB58" s="994"/>
      <c r="BC58" s="994"/>
      <c r="BD58" s="994"/>
      <c r="BE58" s="994"/>
      <c r="BF58" s="994"/>
      <c r="BG58" s="994"/>
      <c r="BH58" s="994"/>
      <c r="BI58" s="995"/>
      <c r="BJ58" s="1008"/>
      <c r="BK58" s="1009"/>
      <c r="BL58" s="1009"/>
      <c r="BM58" s="1010"/>
    </row>
    <row r="59" spans="1:66" ht="22.5" customHeight="1">
      <c r="A59" s="260"/>
      <c r="B59" s="193"/>
      <c r="C59" s="1097"/>
      <c r="D59" s="1097"/>
      <c r="E59" s="1097"/>
      <c r="F59" s="1097"/>
      <c r="G59" s="1097"/>
      <c r="H59" s="1097"/>
      <c r="I59" s="1097"/>
      <c r="J59" s="1097"/>
      <c r="K59" s="1097"/>
      <c r="L59" s="1097"/>
      <c r="M59" s="1097"/>
      <c r="N59" s="1097"/>
      <c r="O59" s="1097"/>
      <c r="P59" s="1097"/>
      <c r="Q59" s="1097"/>
      <c r="R59" s="1097"/>
      <c r="S59" s="1097"/>
      <c r="T59" s="1097"/>
      <c r="U59" s="1097"/>
      <c r="V59" s="1097"/>
      <c r="W59" s="1097"/>
      <c r="X59" s="1097"/>
      <c r="Y59" s="1097"/>
      <c r="Z59" s="1097"/>
      <c r="AA59" s="1097"/>
      <c r="AB59" s="1097"/>
      <c r="AC59" s="1097"/>
      <c r="AD59" s="1097"/>
      <c r="AE59" s="1097"/>
      <c r="AF59" s="1097"/>
      <c r="AG59" s="1097"/>
      <c r="AH59" s="1097"/>
      <c r="AI59" s="1097"/>
      <c r="AJ59" s="1097"/>
      <c r="AK59" s="1097"/>
      <c r="AL59" s="1097"/>
      <c r="AM59" s="1097"/>
      <c r="AN59" s="1097"/>
      <c r="AO59" s="1097"/>
      <c r="AP59" s="1097"/>
      <c r="AQ59" s="1097"/>
      <c r="AR59" s="1097"/>
      <c r="AS59" s="1097"/>
      <c r="AT59" s="1097"/>
      <c r="AU59" s="1097"/>
      <c r="AV59" s="1097"/>
      <c r="AW59" s="1097"/>
      <c r="AX59" s="1097"/>
      <c r="AY59" s="1097"/>
      <c r="AZ59" s="1097"/>
      <c r="BA59" s="1097"/>
      <c r="BB59" s="1097"/>
      <c r="BC59" s="1097"/>
      <c r="BD59" s="1097"/>
      <c r="BE59" s="1097"/>
      <c r="BF59" s="1097"/>
      <c r="BG59" s="1097"/>
      <c r="BH59" s="1097"/>
      <c r="BI59" s="1097"/>
      <c r="BJ59" s="1097"/>
      <c r="BK59" s="1097"/>
      <c r="BL59" s="1097"/>
      <c r="BM59" s="1097"/>
      <c r="BN59" s="192"/>
    </row>
    <row r="60" spans="1:66" ht="23.25" customHeight="1">
      <c r="A60" s="191" t="s">
        <v>205</v>
      </c>
      <c r="B60" s="193"/>
      <c r="C60" s="1098" t="s">
        <v>206</v>
      </c>
      <c r="D60" s="1098"/>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8"/>
      <c r="AO60" s="1098"/>
      <c r="AP60" s="1098"/>
      <c r="AQ60" s="1098"/>
      <c r="AR60" s="1098"/>
      <c r="AS60" s="1098"/>
      <c r="AT60" s="1098"/>
      <c r="AU60" s="1098"/>
      <c r="AV60" s="1098"/>
      <c r="AW60" s="1098"/>
      <c r="AX60" s="1098"/>
      <c r="AY60" s="1098"/>
      <c r="AZ60" s="1098"/>
      <c r="BA60" s="1098"/>
      <c r="BB60" s="1098"/>
      <c r="BC60" s="1098"/>
      <c r="BD60" s="1098"/>
      <c r="BE60" s="1098"/>
      <c r="BF60" s="1098"/>
      <c r="BG60" s="1098"/>
      <c r="BH60" s="1098"/>
      <c r="BI60" s="1098"/>
      <c r="BJ60" s="1098"/>
      <c r="BK60" s="1098"/>
      <c r="BL60" s="1098"/>
      <c r="BM60" s="1098"/>
      <c r="BN60" s="192"/>
    </row>
    <row r="61" spans="1:65" ht="27" customHeight="1">
      <c r="A61" s="191" t="s">
        <v>207</v>
      </c>
      <c r="B61" s="191"/>
      <c r="C61" s="193" t="s">
        <v>21</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row>
    <row r="62" spans="1:66" ht="56.25" customHeight="1">
      <c r="A62" s="191" t="s">
        <v>208</v>
      </c>
      <c r="B62" s="191"/>
      <c r="C62" s="1095" t="s">
        <v>285</v>
      </c>
      <c r="D62" s="1095"/>
      <c r="E62" s="1095"/>
      <c r="F62" s="1095"/>
      <c r="G62" s="1095"/>
      <c r="H62" s="1095"/>
      <c r="I62" s="1095"/>
      <c r="J62" s="1095"/>
      <c r="K62" s="1095"/>
      <c r="L62" s="1095"/>
      <c r="M62" s="1095"/>
      <c r="N62" s="1095"/>
      <c r="O62" s="1095"/>
      <c r="P62" s="1095"/>
      <c r="Q62" s="1095"/>
      <c r="R62" s="1095"/>
      <c r="S62" s="1095"/>
      <c r="T62" s="1095"/>
      <c r="U62" s="1095"/>
      <c r="V62" s="1095"/>
      <c r="W62" s="1095"/>
      <c r="X62" s="1095"/>
      <c r="Y62" s="1095"/>
      <c r="Z62" s="1095"/>
      <c r="AA62" s="1095"/>
      <c r="AB62" s="1095"/>
      <c r="AC62" s="1095"/>
      <c r="AD62" s="1095"/>
      <c r="AE62" s="1095"/>
      <c r="AF62" s="1095"/>
      <c r="AG62" s="1095"/>
      <c r="AH62" s="1095"/>
      <c r="AI62" s="1095"/>
      <c r="AJ62" s="1095"/>
      <c r="AK62" s="1095"/>
      <c r="AL62" s="1095"/>
      <c r="AM62" s="1095"/>
      <c r="AN62" s="1095"/>
      <c r="AO62" s="1095"/>
      <c r="AP62" s="1095"/>
      <c r="AQ62" s="1095"/>
      <c r="AR62" s="1095"/>
      <c r="AS62" s="1095"/>
      <c r="AT62" s="1095"/>
      <c r="AU62" s="1095"/>
      <c r="AV62" s="1095"/>
      <c r="AW62" s="1095"/>
      <c r="AX62" s="1095"/>
      <c r="AY62" s="1095"/>
      <c r="AZ62" s="1095"/>
      <c r="BA62" s="1095"/>
      <c r="BB62" s="1095"/>
      <c r="BC62" s="1095"/>
      <c r="BD62" s="1095"/>
      <c r="BE62" s="1095"/>
      <c r="BF62" s="1095"/>
      <c r="BG62" s="1095"/>
      <c r="BH62" s="1095"/>
      <c r="BI62" s="1095"/>
      <c r="BJ62" s="1095"/>
      <c r="BK62" s="1095"/>
      <c r="BL62" s="1095"/>
      <c r="BM62" s="1095"/>
      <c r="BN62" s="192"/>
    </row>
    <row r="63" spans="1:256" ht="24" customHeight="1">
      <c r="A63" s="194" t="s">
        <v>210</v>
      </c>
      <c r="B63" s="194"/>
      <c r="C63" s="1096" t="s">
        <v>286</v>
      </c>
      <c r="D63" s="1096"/>
      <c r="E63" s="1096"/>
      <c r="F63" s="1096"/>
      <c r="G63" s="1096"/>
      <c r="H63" s="1096"/>
      <c r="I63" s="1096"/>
      <c r="J63" s="1096"/>
      <c r="K63" s="1096"/>
      <c r="L63" s="1096"/>
      <c r="M63" s="1096"/>
      <c r="N63" s="1096"/>
      <c r="O63" s="1096"/>
      <c r="P63" s="1096"/>
      <c r="Q63" s="1096"/>
      <c r="R63" s="1096"/>
      <c r="S63" s="1096"/>
      <c r="T63" s="1096"/>
      <c r="U63" s="1096"/>
      <c r="V63" s="1096"/>
      <c r="W63" s="1096"/>
      <c r="X63" s="1096"/>
      <c r="Y63" s="1096"/>
      <c r="Z63" s="1096"/>
      <c r="AA63" s="1096"/>
      <c r="AB63" s="1096"/>
      <c r="AC63" s="1096"/>
      <c r="AD63" s="1096"/>
      <c r="AE63" s="1096"/>
      <c r="AF63" s="1096"/>
      <c r="AG63" s="1096"/>
      <c r="AH63" s="1096"/>
      <c r="AI63" s="1096"/>
      <c r="AJ63" s="1096"/>
      <c r="AK63" s="1096"/>
      <c r="AL63" s="1096"/>
      <c r="AM63" s="1096"/>
      <c r="AN63" s="1096"/>
      <c r="AO63" s="1096"/>
      <c r="AP63" s="1096"/>
      <c r="AQ63" s="1096"/>
      <c r="AR63" s="1096"/>
      <c r="AS63" s="1096"/>
      <c r="AT63" s="1096"/>
      <c r="AU63" s="1096"/>
      <c r="AV63" s="1096"/>
      <c r="AW63" s="1096"/>
      <c r="AX63" s="1096"/>
      <c r="AY63" s="1096"/>
      <c r="AZ63" s="1096"/>
      <c r="BA63" s="1096"/>
      <c r="BB63" s="1096"/>
      <c r="BC63" s="1096"/>
      <c r="BD63" s="1096"/>
      <c r="BE63" s="1096"/>
      <c r="BF63" s="1096"/>
      <c r="BG63" s="1096"/>
      <c r="BH63" s="1096"/>
      <c r="BI63" s="1096"/>
      <c r="BJ63" s="1096"/>
      <c r="BK63" s="1096"/>
      <c r="BL63" s="1096"/>
      <c r="BM63" s="1096"/>
      <c r="BN63" s="196"/>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c r="GT63" s="197"/>
      <c r="GU63" s="197"/>
      <c r="GV63" s="197"/>
      <c r="GW63" s="197"/>
      <c r="GX63" s="197"/>
      <c r="GY63" s="197"/>
      <c r="GZ63" s="197"/>
      <c r="HA63" s="197"/>
      <c r="HB63" s="197"/>
      <c r="HC63" s="197"/>
      <c r="HD63" s="197"/>
      <c r="HE63" s="197"/>
      <c r="HF63" s="197"/>
      <c r="HG63" s="197"/>
      <c r="HH63" s="197"/>
      <c r="HI63" s="197"/>
      <c r="HJ63" s="197"/>
      <c r="HK63" s="197"/>
      <c r="HL63" s="197"/>
      <c r="HM63" s="197"/>
      <c r="HN63" s="197"/>
      <c r="HO63" s="197"/>
      <c r="HP63" s="197"/>
      <c r="HQ63" s="197"/>
      <c r="HR63" s="197"/>
      <c r="HS63" s="197"/>
      <c r="HT63" s="197"/>
      <c r="HU63" s="197"/>
      <c r="HV63" s="197"/>
      <c r="HW63" s="197"/>
      <c r="HX63" s="197"/>
      <c r="HY63" s="197"/>
      <c r="HZ63" s="197"/>
      <c r="IA63" s="197"/>
      <c r="IB63" s="197"/>
      <c r="IC63" s="197"/>
      <c r="ID63" s="197"/>
      <c r="IE63" s="197"/>
      <c r="IF63" s="197"/>
      <c r="IG63" s="197"/>
      <c r="IH63" s="197"/>
      <c r="II63" s="197"/>
      <c r="IJ63" s="197"/>
      <c r="IK63" s="197"/>
      <c r="IL63" s="197"/>
      <c r="IM63" s="197"/>
      <c r="IN63" s="197"/>
      <c r="IO63" s="197"/>
      <c r="IP63" s="197"/>
      <c r="IQ63" s="197"/>
      <c r="IR63" s="197"/>
      <c r="IS63" s="197"/>
      <c r="IT63" s="197"/>
      <c r="IU63" s="197"/>
      <c r="IV63" s="197"/>
    </row>
    <row r="64" spans="1:65" ht="24" customHeight="1">
      <c r="A64" s="191" t="s">
        <v>211</v>
      </c>
      <c r="B64" s="191"/>
      <c r="C64" s="989" t="s">
        <v>22</v>
      </c>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989"/>
      <c r="AE64" s="989"/>
      <c r="AF64" s="989"/>
      <c r="AG64" s="989"/>
      <c r="AH64" s="989"/>
      <c r="AI64" s="989"/>
      <c r="AJ64" s="989"/>
      <c r="AK64" s="989"/>
      <c r="AL64" s="989"/>
      <c r="AM64" s="989"/>
      <c r="AN64" s="989"/>
      <c r="AO64" s="989"/>
      <c r="AP64" s="989"/>
      <c r="AQ64" s="989"/>
      <c r="AR64" s="989"/>
      <c r="AS64" s="989"/>
      <c r="AT64" s="989"/>
      <c r="AU64" s="989"/>
      <c r="AV64" s="989"/>
      <c r="AW64" s="989"/>
      <c r="AX64" s="989"/>
      <c r="AY64" s="989"/>
      <c r="AZ64" s="989"/>
      <c r="BA64" s="989"/>
      <c r="BB64" s="989"/>
      <c r="BC64" s="989"/>
      <c r="BD64" s="989"/>
      <c r="BE64" s="989"/>
      <c r="BF64" s="989"/>
      <c r="BG64" s="989"/>
      <c r="BH64" s="989"/>
      <c r="BI64" s="989"/>
      <c r="BJ64" s="989"/>
      <c r="BK64" s="989"/>
      <c r="BL64" s="989"/>
      <c r="BM64" s="989"/>
    </row>
    <row r="65" spans="1:65" ht="24" customHeight="1">
      <c r="A65" s="191" t="s">
        <v>212</v>
      </c>
      <c r="B65" s="191"/>
      <c r="C65" s="989" t="s">
        <v>214</v>
      </c>
      <c r="D65" s="989"/>
      <c r="E65" s="989"/>
      <c r="F65" s="989"/>
      <c r="G65" s="989"/>
      <c r="H65" s="989"/>
      <c r="I65" s="989"/>
      <c r="J65" s="989"/>
      <c r="K65" s="989"/>
      <c r="L65" s="989"/>
      <c r="M65" s="989"/>
      <c r="N65" s="989"/>
      <c r="O65" s="989"/>
      <c r="P65" s="989"/>
      <c r="Q65" s="989"/>
      <c r="R65" s="989"/>
      <c r="S65" s="989"/>
      <c r="T65" s="989"/>
      <c r="U65" s="989"/>
      <c r="V65" s="989"/>
      <c r="W65" s="989"/>
      <c r="X65" s="989"/>
      <c r="Y65" s="989"/>
      <c r="Z65" s="989"/>
      <c r="AA65" s="989"/>
      <c r="AB65" s="989"/>
      <c r="AC65" s="989"/>
      <c r="AD65" s="989"/>
      <c r="AE65" s="989"/>
      <c r="AF65" s="989"/>
      <c r="AG65" s="989"/>
      <c r="AH65" s="989"/>
      <c r="AI65" s="989"/>
      <c r="AJ65" s="989"/>
      <c r="AK65" s="989"/>
      <c r="AL65" s="989"/>
      <c r="AM65" s="989"/>
      <c r="AN65" s="989"/>
      <c r="AO65" s="989"/>
      <c r="AP65" s="989"/>
      <c r="AQ65" s="989"/>
      <c r="AR65" s="989"/>
      <c r="AS65" s="989"/>
      <c r="AT65" s="989"/>
      <c r="AU65" s="989"/>
      <c r="AV65" s="989"/>
      <c r="AW65" s="989"/>
      <c r="AX65" s="989"/>
      <c r="AY65" s="989"/>
      <c r="AZ65" s="989"/>
      <c r="BA65" s="989"/>
      <c r="BB65" s="989"/>
      <c r="BC65" s="989"/>
      <c r="BD65" s="989"/>
      <c r="BE65" s="989"/>
      <c r="BF65" s="989"/>
      <c r="BG65" s="989"/>
      <c r="BH65" s="989"/>
      <c r="BI65" s="989"/>
      <c r="BJ65" s="989"/>
      <c r="BK65" s="989"/>
      <c r="BL65" s="989"/>
      <c r="BM65" s="989"/>
    </row>
    <row r="66" spans="1:65" s="203" customFormat="1" ht="24" customHeight="1">
      <c r="A66" s="191" t="s">
        <v>287</v>
      </c>
      <c r="B66" s="191"/>
      <c r="C66" s="989" t="s">
        <v>291</v>
      </c>
      <c r="D66" s="989"/>
      <c r="E66" s="989"/>
      <c r="F66" s="989"/>
      <c r="G66" s="989"/>
      <c r="H66" s="989"/>
      <c r="I66" s="989"/>
      <c r="J66" s="989"/>
      <c r="K66" s="989"/>
      <c r="L66" s="989"/>
      <c r="M66" s="989"/>
      <c r="N66" s="989"/>
      <c r="O66" s="989"/>
      <c r="P66" s="989"/>
      <c r="Q66" s="989"/>
      <c r="R66" s="989"/>
      <c r="S66" s="989"/>
      <c r="T66" s="989"/>
      <c r="U66" s="989"/>
      <c r="V66" s="989"/>
      <c r="W66" s="989"/>
      <c r="X66" s="989"/>
      <c r="Y66" s="989"/>
      <c r="Z66" s="989"/>
      <c r="AA66" s="989"/>
      <c r="AB66" s="989"/>
      <c r="AC66" s="989"/>
      <c r="AD66" s="989"/>
      <c r="AE66" s="989"/>
      <c r="AF66" s="989"/>
      <c r="AG66" s="989"/>
      <c r="AH66" s="989"/>
      <c r="AI66" s="989"/>
      <c r="AJ66" s="989"/>
      <c r="AK66" s="989"/>
      <c r="AL66" s="989"/>
      <c r="AM66" s="989"/>
      <c r="AN66" s="989"/>
      <c r="AO66" s="989"/>
      <c r="AP66" s="989"/>
      <c r="AQ66" s="989"/>
      <c r="AR66" s="989"/>
      <c r="AS66" s="989"/>
      <c r="AT66" s="989"/>
      <c r="AU66" s="989"/>
      <c r="AV66" s="989"/>
      <c r="AW66" s="989"/>
      <c r="AX66" s="989"/>
      <c r="AY66" s="989"/>
      <c r="AZ66" s="989"/>
      <c r="BA66" s="989"/>
      <c r="BB66" s="989"/>
      <c r="BC66" s="989"/>
      <c r="BD66" s="989"/>
      <c r="BE66" s="989"/>
      <c r="BF66" s="989"/>
      <c r="BG66" s="989"/>
      <c r="BH66" s="989"/>
      <c r="BI66" s="989"/>
      <c r="BJ66" s="989"/>
      <c r="BK66" s="989"/>
      <c r="BL66" s="989"/>
      <c r="BM66" s="989"/>
    </row>
    <row r="67" spans="37:42" ht="12.75">
      <c r="AK67" s="198"/>
      <c r="AL67" s="198"/>
      <c r="AM67" s="198"/>
      <c r="AN67" s="198"/>
      <c r="AO67" s="198"/>
      <c r="AP67" s="198"/>
    </row>
    <row r="68" spans="37:42" ht="12.75">
      <c r="AK68" s="198"/>
      <c r="AL68" s="198"/>
      <c r="AM68" s="198"/>
      <c r="AN68" s="198"/>
      <c r="AO68" s="198"/>
      <c r="AP68" s="198"/>
    </row>
    <row r="69" spans="37:42" ht="12.75">
      <c r="AK69" s="198"/>
      <c r="AL69" s="198"/>
      <c r="AM69" s="198"/>
      <c r="AN69" s="198"/>
      <c r="AO69" s="198"/>
      <c r="AP69" s="198"/>
    </row>
    <row r="70" spans="37:42" ht="12.75">
      <c r="AK70" s="198"/>
      <c r="AL70" s="198"/>
      <c r="AM70" s="198"/>
      <c r="AN70" s="198"/>
      <c r="AO70" s="198"/>
      <c r="AP70" s="198"/>
    </row>
    <row r="71" spans="37:42" ht="12.75">
      <c r="AK71" s="198"/>
      <c r="AL71" s="198"/>
      <c r="AM71" s="198"/>
      <c r="AN71" s="198"/>
      <c r="AO71" s="198"/>
      <c r="AP71" s="198"/>
    </row>
    <row r="72" spans="37:42" ht="12.75">
      <c r="AK72" s="198"/>
      <c r="AL72" s="198"/>
      <c r="AM72" s="198"/>
      <c r="AN72" s="198"/>
      <c r="AO72" s="198"/>
      <c r="AP72" s="198"/>
    </row>
    <row r="73" spans="37:42" ht="12.75">
      <c r="AK73" s="198"/>
      <c r="AL73" s="198"/>
      <c r="AM73" s="198"/>
      <c r="AN73" s="198"/>
      <c r="AO73" s="198"/>
      <c r="AP73" s="198"/>
    </row>
    <row r="74" spans="37:42" ht="12.75">
      <c r="AK74" s="198"/>
      <c r="AL74" s="198"/>
      <c r="AM74" s="198"/>
      <c r="AN74" s="198"/>
      <c r="AO74" s="198"/>
      <c r="AP74" s="198"/>
    </row>
    <row r="75" spans="37:42" ht="12.75">
      <c r="AK75" s="198"/>
      <c r="AL75" s="198"/>
      <c r="AM75" s="198"/>
      <c r="AN75" s="198"/>
      <c r="AO75" s="198"/>
      <c r="AP75" s="198"/>
    </row>
    <row r="76" spans="37:42" ht="12.75">
      <c r="AK76" s="198"/>
      <c r="AL76" s="198"/>
      <c r="AM76" s="198"/>
      <c r="AN76" s="198"/>
      <c r="AO76" s="198"/>
      <c r="AP76" s="198"/>
    </row>
    <row r="77" spans="37:42" ht="12.75">
      <c r="AK77" s="198"/>
      <c r="AL77" s="198"/>
      <c r="AM77" s="198"/>
      <c r="AN77" s="198"/>
      <c r="AO77" s="198"/>
      <c r="AP77" s="198"/>
    </row>
    <row r="78" spans="37:42" ht="12.75">
      <c r="AK78" s="198"/>
      <c r="AL78" s="198"/>
      <c r="AM78" s="198"/>
      <c r="AN78" s="198"/>
      <c r="AO78" s="198"/>
      <c r="AP78" s="198"/>
    </row>
  </sheetData>
  <sheetProtection/>
  <mergeCells count="179">
    <mergeCell ref="A1:BN1"/>
    <mergeCell ref="A3:I4"/>
    <mergeCell ref="J3:N4"/>
    <mergeCell ref="O3:R4"/>
    <mergeCell ref="S3:Y4"/>
    <mergeCell ref="Z3:AF4"/>
    <mergeCell ref="AG3:BI4"/>
    <mergeCell ref="BJ4:BM4"/>
    <mergeCell ref="AQ5:BI5"/>
    <mergeCell ref="BJ5:BM5"/>
    <mergeCell ref="A5:I5"/>
    <mergeCell ref="J5:N5"/>
    <mergeCell ref="O5:R5"/>
    <mergeCell ref="S5:Y5"/>
    <mergeCell ref="Z5:AF5"/>
    <mergeCell ref="AG5:AP5"/>
    <mergeCell ref="C66:BM66"/>
    <mergeCell ref="C62:BM62"/>
    <mergeCell ref="C63:BM63"/>
    <mergeCell ref="C64:BM64"/>
    <mergeCell ref="C65:BM65"/>
    <mergeCell ref="C59:BM59"/>
    <mergeCell ref="C60:BM60"/>
    <mergeCell ref="A6:A58"/>
    <mergeCell ref="B6:I34"/>
    <mergeCell ref="J6:N34"/>
    <mergeCell ref="O6:R34"/>
    <mergeCell ref="S6:Y34"/>
    <mergeCell ref="Z6:AF34"/>
    <mergeCell ref="B35:I58"/>
    <mergeCell ref="J35:N58"/>
    <mergeCell ref="O35:R58"/>
    <mergeCell ref="S35:Y58"/>
    <mergeCell ref="AG6:AP6"/>
    <mergeCell ref="AQ6:BI6"/>
    <mergeCell ref="BJ6:BM6"/>
    <mergeCell ref="AG7:AP7"/>
    <mergeCell ref="AQ7:BI7"/>
    <mergeCell ref="BJ7:BM7"/>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BJ28:BM28"/>
    <mergeCell ref="AG29:AP29"/>
    <mergeCell ref="AQ29:BI29"/>
    <mergeCell ref="BJ29:BM29"/>
    <mergeCell ref="AG25:AP25"/>
    <mergeCell ref="AQ25:BI25"/>
    <mergeCell ref="BJ25:BM25"/>
    <mergeCell ref="AG27:AP27"/>
    <mergeCell ref="AQ27:BI27"/>
    <mergeCell ref="BJ27:BM27"/>
    <mergeCell ref="BJ32:BM32"/>
    <mergeCell ref="AG34:AP34"/>
    <mergeCell ref="AQ34:BI34"/>
    <mergeCell ref="BJ34:BM34"/>
    <mergeCell ref="AG30:AP30"/>
    <mergeCell ref="AQ30:BI30"/>
    <mergeCell ref="BJ30:BM30"/>
    <mergeCell ref="AG31:AP31"/>
    <mergeCell ref="AQ31:BI31"/>
    <mergeCell ref="BJ31:BM31"/>
    <mergeCell ref="Z35:AF58"/>
    <mergeCell ref="AG35:AP35"/>
    <mergeCell ref="AQ35:BI35"/>
    <mergeCell ref="BJ35:BM35"/>
    <mergeCell ref="AG36:AP36"/>
    <mergeCell ref="AQ36:BI36"/>
    <mergeCell ref="BJ36:BM36"/>
    <mergeCell ref="AG37:AP37"/>
    <mergeCell ref="AQ37:BI37"/>
    <mergeCell ref="BJ37:BM37"/>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8:AP8"/>
    <mergeCell ref="AQ8:BI8"/>
    <mergeCell ref="AG9:AP9"/>
    <mergeCell ref="AQ9:BI9"/>
    <mergeCell ref="AG10:AP10"/>
    <mergeCell ref="AQ10:BI10"/>
    <mergeCell ref="AG11:AP11"/>
    <mergeCell ref="AQ11:BI11"/>
    <mergeCell ref="AG12:AP12"/>
    <mergeCell ref="AQ12:BI12"/>
    <mergeCell ref="AG13:AP13"/>
    <mergeCell ref="AQ13:BI13"/>
    <mergeCell ref="AG24:AP24"/>
    <mergeCell ref="AQ24:BI24"/>
    <mergeCell ref="AG26:AP26"/>
    <mergeCell ref="AQ26:BI26"/>
    <mergeCell ref="AG33:AP33"/>
    <mergeCell ref="AQ33:BI33"/>
    <mergeCell ref="AG32:AP32"/>
    <mergeCell ref="AQ32:BI32"/>
    <mergeCell ref="AG28:AP28"/>
    <mergeCell ref="AQ28:BI28"/>
    <mergeCell ref="AG41:AP41"/>
    <mergeCell ref="AQ41:BI41"/>
    <mergeCell ref="AG51:AP51"/>
    <mergeCell ref="AQ51:BI51"/>
    <mergeCell ref="AG38:AP38"/>
    <mergeCell ref="AQ38:BI38"/>
    <mergeCell ref="AG39:AP39"/>
    <mergeCell ref="AQ39:BI39"/>
    <mergeCell ref="AG40:AP40"/>
    <mergeCell ref="AQ40:BI40"/>
  </mergeCells>
  <printOptions/>
  <pageMargins left="0.7086614173228347" right="0.7086614173228347" top="0.7480314960629921" bottom="0.7480314960629921" header="0.31496062992125984" footer="0.31496062992125984"/>
  <pageSetup horizontalDpi="600" verticalDpi="600" orientation="portrait" paperSize="9" scale="3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M104"/>
  <sheetViews>
    <sheetView view="pageBreakPreview" zoomScale="55" zoomScaleNormal="80" zoomScaleSheetLayoutView="55" zoomScalePageLayoutView="0" workbookViewId="0" topLeftCell="A6">
      <selection activeCell="R6" sqref="R6:X41"/>
    </sheetView>
  </sheetViews>
  <sheetFormatPr defaultColWidth="2.625" defaultRowHeight="13.5"/>
  <cols>
    <col min="1" max="1" width="3.25390625" style="203" customWidth="1"/>
    <col min="2" max="2" width="4.875" style="203" customWidth="1"/>
    <col min="3" max="9" width="2.375" style="203" customWidth="1"/>
    <col min="10" max="14" width="3.25390625" style="195" customWidth="1"/>
    <col min="15" max="17" width="2.875" style="203" customWidth="1"/>
    <col min="18" max="23" width="3.625" style="203" customWidth="1"/>
    <col min="24" max="24" width="5.625" style="203" customWidth="1"/>
    <col min="25" max="31" width="2.625" style="203" customWidth="1"/>
    <col min="32" max="40" width="4.75390625" style="203" customWidth="1"/>
    <col min="41" max="41" width="7.875" style="203" customWidth="1"/>
    <col min="42" max="58" width="3.375" style="203" customWidth="1"/>
    <col min="59" max="59" width="4.75390625" style="203" customWidth="1"/>
    <col min="60" max="60" width="26.00390625" style="203" customWidth="1"/>
    <col min="61" max="64" width="4.50390625" style="203" customWidth="1"/>
    <col min="65" max="65" width="2.625" style="203" customWidth="1"/>
    <col min="66" max="245" width="9.00390625" style="203" customWidth="1"/>
    <col min="246" max="246" width="2.625" style="203" customWidth="1"/>
    <col min="247" max="247" width="5.50390625" style="203" customWidth="1"/>
    <col min="248" max="16384" width="2.625" style="203" customWidth="1"/>
  </cols>
  <sheetData>
    <row r="1" spans="1:65" ht="28.5" customHeight="1">
      <c r="A1" s="1130" t="s">
        <v>281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c r="AQ1" s="1130"/>
      <c r="AR1" s="1130"/>
      <c r="AS1" s="1130"/>
      <c r="AT1" s="1130"/>
      <c r="AU1" s="1130"/>
      <c r="AV1" s="1130"/>
      <c r="AW1" s="1130"/>
      <c r="AX1" s="1130"/>
      <c r="AY1" s="1130"/>
      <c r="AZ1" s="1130"/>
      <c r="BA1" s="1130"/>
      <c r="BB1" s="1130"/>
      <c r="BC1" s="1130"/>
      <c r="BD1" s="1130"/>
      <c r="BE1" s="1130"/>
      <c r="BF1" s="1130"/>
      <c r="BG1" s="1130"/>
      <c r="BH1" s="1130"/>
      <c r="BI1" s="1130"/>
      <c r="BJ1" s="1130"/>
      <c r="BK1" s="1130"/>
      <c r="BL1" s="1130"/>
      <c r="BM1" s="1130"/>
    </row>
    <row r="2" spans="1:32" ht="21.75" customHeight="1" thickBot="1">
      <c r="A2" s="290" t="s">
        <v>271</v>
      </c>
      <c r="I2" s="85"/>
      <c r="J2" s="192"/>
      <c r="K2" s="192"/>
      <c r="L2" s="192"/>
      <c r="M2" s="192"/>
      <c r="N2" s="192"/>
      <c r="O2" s="85"/>
      <c r="P2" s="85"/>
      <c r="Q2" s="85"/>
      <c r="R2" s="85"/>
      <c r="S2" s="85"/>
      <c r="T2" s="85"/>
      <c r="U2" s="85"/>
      <c r="V2" s="85"/>
      <c r="W2" s="85"/>
      <c r="X2" s="85"/>
      <c r="Y2" s="85"/>
      <c r="Z2" s="85"/>
      <c r="AA2" s="85"/>
      <c r="AB2" s="85"/>
      <c r="AC2" s="85"/>
      <c r="AD2" s="85"/>
      <c r="AE2" s="85"/>
      <c r="AF2" s="85"/>
    </row>
    <row r="3" spans="1:64" s="259" customFormat="1" ht="21.75" customHeight="1">
      <c r="A3" s="1131" t="s">
        <v>0</v>
      </c>
      <c r="B3" s="1100"/>
      <c r="C3" s="1100"/>
      <c r="D3" s="1100"/>
      <c r="E3" s="1100"/>
      <c r="F3" s="1100"/>
      <c r="G3" s="1100"/>
      <c r="H3" s="1100"/>
      <c r="I3" s="1132"/>
      <c r="J3" s="1135" t="s">
        <v>288</v>
      </c>
      <c r="K3" s="1136"/>
      <c r="L3" s="1136"/>
      <c r="M3" s="1136"/>
      <c r="N3" s="1137"/>
      <c r="O3" s="1141" t="s">
        <v>172</v>
      </c>
      <c r="P3" s="1142"/>
      <c r="Q3" s="1143"/>
      <c r="R3" s="1099" t="s">
        <v>1</v>
      </c>
      <c r="S3" s="1100"/>
      <c r="T3" s="1100"/>
      <c r="U3" s="1100"/>
      <c r="V3" s="1100"/>
      <c r="W3" s="1100"/>
      <c r="X3" s="1132"/>
      <c r="Y3" s="1099" t="s">
        <v>2</v>
      </c>
      <c r="Z3" s="1100"/>
      <c r="AA3" s="1100"/>
      <c r="AB3" s="1100"/>
      <c r="AC3" s="1100"/>
      <c r="AD3" s="1100"/>
      <c r="AE3" s="1132"/>
      <c r="AF3" s="1099" t="s">
        <v>3</v>
      </c>
      <c r="AG3" s="1100"/>
      <c r="AH3" s="1100"/>
      <c r="AI3" s="1100"/>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1100"/>
      <c r="BI3" s="257"/>
      <c r="BJ3" s="257"/>
      <c r="BK3" s="257"/>
      <c r="BL3" s="258"/>
    </row>
    <row r="4" spans="1:64" s="259" customFormat="1" ht="21.75" customHeight="1" thickBot="1">
      <c r="A4" s="1133"/>
      <c r="B4" s="1102"/>
      <c r="C4" s="1102"/>
      <c r="D4" s="1102"/>
      <c r="E4" s="1102"/>
      <c r="F4" s="1102"/>
      <c r="G4" s="1102"/>
      <c r="H4" s="1102"/>
      <c r="I4" s="1134"/>
      <c r="J4" s="1138"/>
      <c r="K4" s="1139"/>
      <c r="L4" s="1139"/>
      <c r="M4" s="1139"/>
      <c r="N4" s="1140"/>
      <c r="O4" s="1144"/>
      <c r="P4" s="1145"/>
      <c r="Q4" s="1146"/>
      <c r="R4" s="1101"/>
      <c r="S4" s="1102"/>
      <c r="T4" s="1102"/>
      <c r="U4" s="1102"/>
      <c r="V4" s="1102"/>
      <c r="W4" s="1102"/>
      <c r="X4" s="1134"/>
      <c r="Y4" s="1101"/>
      <c r="Z4" s="1102"/>
      <c r="AA4" s="1102"/>
      <c r="AB4" s="1102"/>
      <c r="AC4" s="1102"/>
      <c r="AD4" s="1102"/>
      <c r="AE4" s="1134"/>
      <c r="AF4" s="1101"/>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3" t="s">
        <v>4</v>
      </c>
      <c r="BJ4" s="1104"/>
      <c r="BK4" s="1104"/>
      <c r="BL4" s="1105"/>
    </row>
    <row r="5" spans="1:64" s="259" customFormat="1" ht="60" customHeight="1" thickBot="1" thickTop="1">
      <c r="A5" s="1112" t="s">
        <v>5</v>
      </c>
      <c r="B5" s="1113"/>
      <c r="C5" s="1113"/>
      <c r="D5" s="1113"/>
      <c r="E5" s="1113"/>
      <c r="F5" s="1113"/>
      <c r="G5" s="1113"/>
      <c r="H5" s="1113"/>
      <c r="I5" s="1114"/>
      <c r="J5" s="1115"/>
      <c r="K5" s="1116"/>
      <c r="L5" s="1116"/>
      <c r="M5" s="1116"/>
      <c r="N5" s="1117"/>
      <c r="O5" s="1118"/>
      <c r="P5" s="1119"/>
      <c r="Q5" s="1120"/>
      <c r="R5" s="1118"/>
      <c r="S5" s="1119"/>
      <c r="T5" s="1119"/>
      <c r="U5" s="1119"/>
      <c r="V5" s="1119"/>
      <c r="W5" s="1119"/>
      <c r="X5" s="1120"/>
      <c r="Y5" s="1115"/>
      <c r="Z5" s="1116"/>
      <c r="AA5" s="1116"/>
      <c r="AB5" s="1116"/>
      <c r="AC5" s="1116"/>
      <c r="AD5" s="1116"/>
      <c r="AE5" s="1117"/>
      <c r="AF5" s="1121" t="s">
        <v>6</v>
      </c>
      <c r="AG5" s="1122"/>
      <c r="AH5" s="1122"/>
      <c r="AI5" s="1122"/>
      <c r="AJ5" s="1122"/>
      <c r="AK5" s="1122"/>
      <c r="AL5" s="1122"/>
      <c r="AM5" s="1122"/>
      <c r="AN5" s="1122"/>
      <c r="AO5" s="1123"/>
      <c r="AP5" s="1106" t="s">
        <v>283</v>
      </c>
      <c r="AQ5" s="1107"/>
      <c r="AR5" s="1107"/>
      <c r="AS5" s="1107"/>
      <c r="AT5" s="1107"/>
      <c r="AU5" s="1107"/>
      <c r="AV5" s="1107"/>
      <c r="AW5" s="1107"/>
      <c r="AX5" s="1107"/>
      <c r="AY5" s="1107"/>
      <c r="AZ5" s="1107"/>
      <c r="BA5" s="1107"/>
      <c r="BB5" s="1107"/>
      <c r="BC5" s="1107"/>
      <c r="BD5" s="1107"/>
      <c r="BE5" s="1107"/>
      <c r="BF5" s="1107"/>
      <c r="BG5" s="1107"/>
      <c r="BH5" s="1108"/>
      <c r="BI5" s="1109"/>
      <c r="BJ5" s="1110"/>
      <c r="BK5" s="1110"/>
      <c r="BL5" s="1111"/>
    </row>
    <row r="6" spans="1:64" s="259" customFormat="1" ht="21.75" customHeight="1">
      <c r="A6" s="1068" t="s">
        <v>7</v>
      </c>
      <c r="B6" s="1071" t="s">
        <v>8</v>
      </c>
      <c r="C6" s="1072"/>
      <c r="D6" s="1072"/>
      <c r="E6" s="1072"/>
      <c r="F6" s="1072"/>
      <c r="G6" s="1072"/>
      <c r="H6" s="1072"/>
      <c r="I6" s="1073"/>
      <c r="J6" s="1074" t="s">
        <v>365</v>
      </c>
      <c r="K6" s="1075"/>
      <c r="L6" s="1075"/>
      <c r="M6" s="1075"/>
      <c r="N6" s="1076"/>
      <c r="O6" s="1080"/>
      <c r="P6" s="1081"/>
      <c r="Q6" s="1082"/>
      <c r="R6" s="1080" t="s">
        <v>366</v>
      </c>
      <c r="S6" s="1081"/>
      <c r="T6" s="1081"/>
      <c r="U6" s="1081"/>
      <c r="V6" s="1081"/>
      <c r="W6" s="1081"/>
      <c r="X6" s="1082"/>
      <c r="Y6" s="1080" t="s">
        <v>367</v>
      </c>
      <c r="Z6" s="1072"/>
      <c r="AA6" s="1072"/>
      <c r="AB6" s="1072"/>
      <c r="AC6" s="1072"/>
      <c r="AD6" s="1072"/>
      <c r="AE6" s="1073"/>
      <c r="AF6" s="1059" t="s">
        <v>184</v>
      </c>
      <c r="AG6" s="1060"/>
      <c r="AH6" s="1060"/>
      <c r="AI6" s="1060"/>
      <c r="AJ6" s="1060"/>
      <c r="AK6" s="1060"/>
      <c r="AL6" s="1060"/>
      <c r="AM6" s="1060"/>
      <c r="AN6" s="1060"/>
      <c r="AO6" s="1061"/>
      <c r="AP6" s="1062" t="s">
        <v>369</v>
      </c>
      <c r="AQ6" s="1063"/>
      <c r="AR6" s="1063"/>
      <c r="AS6" s="1063"/>
      <c r="AT6" s="1063"/>
      <c r="AU6" s="1063"/>
      <c r="AV6" s="1063"/>
      <c r="AW6" s="1063"/>
      <c r="AX6" s="1063"/>
      <c r="AY6" s="1063"/>
      <c r="AZ6" s="1063"/>
      <c r="BA6" s="1063"/>
      <c r="BB6" s="1063"/>
      <c r="BC6" s="1063"/>
      <c r="BD6" s="1063"/>
      <c r="BE6" s="1063"/>
      <c r="BF6" s="1063"/>
      <c r="BG6" s="1063"/>
      <c r="BH6" s="1064"/>
      <c r="BI6" s="1065"/>
      <c r="BJ6" s="1066"/>
      <c r="BK6" s="1066"/>
      <c r="BL6" s="1067"/>
    </row>
    <row r="7" spans="1:64" s="259" customFormat="1" ht="22.5" customHeight="1">
      <c r="A7" s="1069"/>
      <c r="B7" s="1023"/>
      <c r="C7" s="1024"/>
      <c r="D7" s="1024"/>
      <c r="E7" s="1024"/>
      <c r="F7" s="1024"/>
      <c r="G7" s="1024"/>
      <c r="H7" s="1024"/>
      <c r="I7" s="1025"/>
      <c r="J7" s="1029"/>
      <c r="K7" s="1027"/>
      <c r="L7" s="1027"/>
      <c r="M7" s="1027"/>
      <c r="N7" s="1028"/>
      <c r="O7" s="1050"/>
      <c r="P7" s="1051"/>
      <c r="Q7" s="1052"/>
      <c r="R7" s="1050"/>
      <c r="S7" s="1051"/>
      <c r="T7" s="1051"/>
      <c r="U7" s="1051"/>
      <c r="V7" s="1051"/>
      <c r="W7" s="1051"/>
      <c r="X7" s="1052"/>
      <c r="Y7" s="1023"/>
      <c r="Z7" s="1024"/>
      <c r="AA7" s="1024"/>
      <c r="AB7" s="1024"/>
      <c r="AC7" s="1024"/>
      <c r="AD7" s="1024"/>
      <c r="AE7" s="1025"/>
      <c r="AF7" s="1020" t="s">
        <v>9</v>
      </c>
      <c r="AG7" s="1021"/>
      <c r="AH7" s="1021"/>
      <c r="AI7" s="1021"/>
      <c r="AJ7" s="1021"/>
      <c r="AK7" s="1021"/>
      <c r="AL7" s="1021"/>
      <c r="AM7" s="1021"/>
      <c r="AN7" s="1021"/>
      <c r="AO7" s="1022"/>
      <c r="AP7" s="1014" t="s">
        <v>370</v>
      </c>
      <c r="AQ7" s="1015"/>
      <c r="AR7" s="1015"/>
      <c r="AS7" s="1015"/>
      <c r="AT7" s="1015"/>
      <c r="AU7" s="1015"/>
      <c r="AV7" s="1015"/>
      <c r="AW7" s="1015"/>
      <c r="AX7" s="1015"/>
      <c r="AY7" s="1015"/>
      <c r="AZ7" s="1015"/>
      <c r="BA7" s="1015"/>
      <c r="BB7" s="1015"/>
      <c r="BC7" s="1015"/>
      <c r="BD7" s="1015"/>
      <c r="BE7" s="1015"/>
      <c r="BF7" s="1015"/>
      <c r="BG7" s="1015"/>
      <c r="BH7" s="1016"/>
      <c r="BI7" s="1017"/>
      <c r="BJ7" s="1018"/>
      <c r="BK7" s="1018"/>
      <c r="BL7" s="1019"/>
    </row>
    <row r="8" spans="1:64" s="259" customFormat="1" ht="22.5" customHeight="1">
      <c r="A8" s="1069"/>
      <c r="B8" s="1023"/>
      <c r="C8" s="1024"/>
      <c r="D8" s="1024"/>
      <c r="E8" s="1024"/>
      <c r="F8" s="1024"/>
      <c r="G8" s="1024"/>
      <c r="H8" s="1024"/>
      <c r="I8" s="1025"/>
      <c r="J8" s="1029"/>
      <c r="K8" s="1027"/>
      <c r="L8" s="1027"/>
      <c r="M8" s="1027"/>
      <c r="N8" s="1028"/>
      <c r="O8" s="1050"/>
      <c r="P8" s="1051"/>
      <c r="Q8" s="1052"/>
      <c r="R8" s="1050"/>
      <c r="S8" s="1051"/>
      <c r="T8" s="1051"/>
      <c r="U8" s="1051"/>
      <c r="V8" s="1051"/>
      <c r="W8" s="1051"/>
      <c r="X8" s="1052"/>
      <c r="Y8" s="1023"/>
      <c r="Z8" s="1024"/>
      <c r="AA8" s="1024"/>
      <c r="AB8" s="1024"/>
      <c r="AC8" s="1024"/>
      <c r="AD8" s="1024"/>
      <c r="AE8" s="1025"/>
      <c r="AF8" s="1000" t="s">
        <v>11</v>
      </c>
      <c r="AG8" s="1001"/>
      <c r="AH8" s="1001"/>
      <c r="AI8" s="1001"/>
      <c r="AJ8" s="1001"/>
      <c r="AK8" s="1001"/>
      <c r="AL8" s="1001"/>
      <c r="AM8" s="1001"/>
      <c r="AN8" s="1001"/>
      <c r="AO8" s="1002"/>
      <c r="AP8" s="1003" t="s">
        <v>370</v>
      </c>
      <c r="AQ8" s="1004"/>
      <c r="AR8" s="1004"/>
      <c r="AS8" s="1004"/>
      <c r="AT8" s="1004"/>
      <c r="AU8" s="1004"/>
      <c r="AV8" s="1004"/>
      <c r="AW8" s="1004"/>
      <c r="AX8" s="1004"/>
      <c r="AY8" s="1004"/>
      <c r="AZ8" s="1004"/>
      <c r="BA8" s="1004"/>
      <c r="BB8" s="1004"/>
      <c r="BC8" s="1004"/>
      <c r="BD8" s="1004"/>
      <c r="BE8" s="1004"/>
      <c r="BF8" s="1004"/>
      <c r="BG8" s="1004"/>
      <c r="BH8" s="1005"/>
      <c r="BI8" s="1058"/>
      <c r="BJ8" s="1009"/>
      <c r="BK8" s="1009"/>
      <c r="BL8" s="1010"/>
    </row>
    <row r="9" spans="1:64" s="259" customFormat="1" ht="22.5" customHeight="1">
      <c r="A9" s="1069"/>
      <c r="B9" s="1023"/>
      <c r="C9" s="1024"/>
      <c r="D9" s="1024"/>
      <c r="E9" s="1024"/>
      <c r="F9" s="1024"/>
      <c r="G9" s="1024"/>
      <c r="H9" s="1024"/>
      <c r="I9" s="1025"/>
      <c r="J9" s="1029"/>
      <c r="K9" s="1027"/>
      <c r="L9" s="1027"/>
      <c r="M9" s="1027"/>
      <c r="N9" s="1028"/>
      <c r="O9" s="1050"/>
      <c r="P9" s="1051"/>
      <c r="Q9" s="1052"/>
      <c r="R9" s="1050"/>
      <c r="S9" s="1051"/>
      <c r="T9" s="1051"/>
      <c r="U9" s="1051"/>
      <c r="V9" s="1051"/>
      <c r="W9" s="1051"/>
      <c r="X9" s="1052"/>
      <c r="Y9" s="1023"/>
      <c r="Z9" s="1024"/>
      <c r="AA9" s="1024"/>
      <c r="AB9" s="1024"/>
      <c r="AC9" s="1024"/>
      <c r="AD9" s="1024"/>
      <c r="AE9" s="1025"/>
      <c r="AF9" s="1020" t="s">
        <v>185</v>
      </c>
      <c r="AG9" s="1021"/>
      <c r="AH9" s="1021"/>
      <c r="AI9" s="1021"/>
      <c r="AJ9" s="1021"/>
      <c r="AK9" s="1021"/>
      <c r="AL9" s="1021"/>
      <c r="AM9" s="1021"/>
      <c r="AN9" s="1021"/>
      <c r="AO9" s="1022"/>
      <c r="AP9" s="1003" t="s">
        <v>370</v>
      </c>
      <c r="AQ9" s="1004"/>
      <c r="AR9" s="1004"/>
      <c r="AS9" s="1004"/>
      <c r="AT9" s="1004"/>
      <c r="AU9" s="1004"/>
      <c r="AV9" s="1004"/>
      <c r="AW9" s="1004"/>
      <c r="AX9" s="1004"/>
      <c r="AY9" s="1004"/>
      <c r="AZ9" s="1004"/>
      <c r="BA9" s="1004"/>
      <c r="BB9" s="1004"/>
      <c r="BC9" s="1004"/>
      <c r="BD9" s="1004"/>
      <c r="BE9" s="1004"/>
      <c r="BF9" s="1004"/>
      <c r="BG9" s="1004"/>
      <c r="BH9" s="1005"/>
      <c r="BI9" s="1008"/>
      <c r="BJ9" s="1009"/>
      <c r="BK9" s="1009"/>
      <c r="BL9" s="1010"/>
    </row>
    <row r="10" spans="1:64" s="259" customFormat="1" ht="22.5" customHeight="1">
      <c r="A10" s="1069"/>
      <c r="B10" s="1023"/>
      <c r="C10" s="1024"/>
      <c r="D10" s="1024"/>
      <c r="E10" s="1024"/>
      <c r="F10" s="1024"/>
      <c r="G10" s="1024"/>
      <c r="H10" s="1024"/>
      <c r="I10" s="1025"/>
      <c r="J10" s="1029"/>
      <c r="K10" s="1027"/>
      <c r="L10" s="1027"/>
      <c r="M10" s="1027"/>
      <c r="N10" s="1028"/>
      <c r="O10" s="1050"/>
      <c r="P10" s="1051"/>
      <c r="Q10" s="1052"/>
      <c r="R10" s="1050"/>
      <c r="S10" s="1051"/>
      <c r="T10" s="1051"/>
      <c r="U10" s="1051"/>
      <c r="V10" s="1051"/>
      <c r="W10" s="1051"/>
      <c r="X10" s="1052"/>
      <c r="Y10" s="1023"/>
      <c r="Z10" s="1024"/>
      <c r="AA10" s="1024"/>
      <c r="AB10" s="1024"/>
      <c r="AC10" s="1024"/>
      <c r="AD10" s="1024"/>
      <c r="AE10" s="1025"/>
      <c r="AF10" s="1000" t="s">
        <v>137</v>
      </c>
      <c r="AG10" s="1001"/>
      <c r="AH10" s="1001"/>
      <c r="AI10" s="1001"/>
      <c r="AJ10" s="1001"/>
      <c r="AK10" s="1001"/>
      <c r="AL10" s="1001"/>
      <c r="AM10" s="1001"/>
      <c r="AN10" s="1001"/>
      <c r="AO10" s="1002"/>
      <c r="AP10" s="1003" t="s">
        <v>370</v>
      </c>
      <c r="AQ10" s="1004"/>
      <c r="AR10" s="1004"/>
      <c r="AS10" s="1004"/>
      <c r="AT10" s="1004"/>
      <c r="AU10" s="1004"/>
      <c r="AV10" s="1004"/>
      <c r="AW10" s="1004"/>
      <c r="AX10" s="1004"/>
      <c r="AY10" s="1004"/>
      <c r="AZ10" s="1004"/>
      <c r="BA10" s="1004"/>
      <c r="BB10" s="1004"/>
      <c r="BC10" s="1004"/>
      <c r="BD10" s="1004"/>
      <c r="BE10" s="1004"/>
      <c r="BF10" s="1004"/>
      <c r="BG10" s="1004"/>
      <c r="BH10" s="1005"/>
      <c r="BI10" s="1008"/>
      <c r="BJ10" s="1009"/>
      <c r="BK10" s="1009"/>
      <c r="BL10" s="1010"/>
    </row>
    <row r="11" spans="1:64" s="259" customFormat="1" ht="22.5" customHeight="1">
      <c r="A11" s="1069"/>
      <c r="B11" s="1023"/>
      <c r="C11" s="1024"/>
      <c r="D11" s="1024"/>
      <c r="E11" s="1024"/>
      <c r="F11" s="1024"/>
      <c r="G11" s="1024"/>
      <c r="H11" s="1024"/>
      <c r="I11" s="1025"/>
      <c r="J11" s="1029"/>
      <c r="K11" s="1027"/>
      <c r="L11" s="1027"/>
      <c r="M11" s="1027"/>
      <c r="N11" s="1028"/>
      <c r="O11" s="1050"/>
      <c r="P11" s="1051"/>
      <c r="Q11" s="1052"/>
      <c r="R11" s="1050"/>
      <c r="S11" s="1051"/>
      <c r="T11" s="1051"/>
      <c r="U11" s="1051"/>
      <c r="V11" s="1051"/>
      <c r="W11" s="1051"/>
      <c r="X11" s="1052"/>
      <c r="Y11" s="1023"/>
      <c r="Z11" s="1024"/>
      <c r="AA11" s="1024"/>
      <c r="AB11" s="1024"/>
      <c r="AC11" s="1024"/>
      <c r="AD11" s="1024"/>
      <c r="AE11" s="1025"/>
      <c r="AF11" s="1000" t="s">
        <v>186</v>
      </c>
      <c r="AG11" s="1001"/>
      <c r="AH11" s="1001"/>
      <c r="AI11" s="1001"/>
      <c r="AJ11" s="1001"/>
      <c r="AK11" s="1001"/>
      <c r="AL11" s="1001"/>
      <c r="AM11" s="1001"/>
      <c r="AN11" s="1001"/>
      <c r="AO11" s="1002"/>
      <c r="AP11" s="1003" t="s">
        <v>371</v>
      </c>
      <c r="AQ11" s="1004"/>
      <c r="AR11" s="1004"/>
      <c r="AS11" s="1004"/>
      <c r="AT11" s="1004"/>
      <c r="AU11" s="1004"/>
      <c r="AV11" s="1004"/>
      <c r="AW11" s="1004"/>
      <c r="AX11" s="1004"/>
      <c r="AY11" s="1004"/>
      <c r="AZ11" s="1004"/>
      <c r="BA11" s="1004"/>
      <c r="BB11" s="1004"/>
      <c r="BC11" s="1004"/>
      <c r="BD11" s="1004"/>
      <c r="BE11" s="1004"/>
      <c r="BF11" s="1004"/>
      <c r="BG11" s="1004"/>
      <c r="BH11" s="1005"/>
      <c r="BI11" s="1008"/>
      <c r="BJ11" s="1009"/>
      <c r="BK11" s="1009"/>
      <c r="BL11" s="1010"/>
    </row>
    <row r="12" spans="1:64" s="259" customFormat="1" ht="21.75" customHeight="1">
      <c r="A12" s="1069"/>
      <c r="B12" s="1023"/>
      <c r="C12" s="1024"/>
      <c r="D12" s="1024"/>
      <c r="E12" s="1024"/>
      <c r="F12" s="1024"/>
      <c r="G12" s="1024"/>
      <c r="H12" s="1024"/>
      <c r="I12" s="1025"/>
      <c r="J12" s="1029"/>
      <c r="K12" s="1027"/>
      <c r="L12" s="1027"/>
      <c r="M12" s="1027"/>
      <c r="N12" s="1028"/>
      <c r="O12" s="1050"/>
      <c r="P12" s="1051"/>
      <c r="Q12" s="1052"/>
      <c r="R12" s="1050"/>
      <c r="S12" s="1051"/>
      <c r="T12" s="1051"/>
      <c r="U12" s="1051"/>
      <c r="V12" s="1051"/>
      <c r="W12" s="1051"/>
      <c r="X12" s="1052"/>
      <c r="Y12" s="1023"/>
      <c r="Z12" s="1024"/>
      <c r="AA12" s="1024"/>
      <c r="AB12" s="1024"/>
      <c r="AC12" s="1024"/>
      <c r="AD12" s="1024"/>
      <c r="AE12" s="1025"/>
      <c r="AF12" s="1000" t="s">
        <v>188</v>
      </c>
      <c r="AG12" s="1001"/>
      <c r="AH12" s="1001"/>
      <c r="AI12" s="1001"/>
      <c r="AJ12" s="1001"/>
      <c r="AK12" s="1001"/>
      <c r="AL12" s="1001"/>
      <c r="AM12" s="1001"/>
      <c r="AN12" s="1001"/>
      <c r="AO12" s="1002"/>
      <c r="AP12" s="1003" t="s">
        <v>370</v>
      </c>
      <c r="AQ12" s="1004"/>
      <c r="AR12" s="1004"/>
      <c r="AS12" s="1004"/>
      <c r="AT12" s="1004"/>
      <c r="AU12" s="1004"/>
      <c r="AV12" s="1004"/>
      <c r="AW12" s="1004"/>
      <c r="AX12" s="1004"/>
      <c r="AY12" s="1004"/>
      <c r="AZ12" s="1004"/>
      <c r="BA12" s="1004"/>
      <c r="BB12" s="1004"/>
      <c r="BC12" s="1004"/>
      <c r="BD12" s="1004"/>
      <c r="BE12" s="1004"/>
      <c r="BF12" s="1004"/>
      <c r="BG12" s="1004"/>
      <c r="BH12" s="1005"/>
      <c r="BI12" s="1008"/>
      <c r="BJ12" s="1009"/>
      <c r="BK12" s="1009"/>
      <c r="BL12" s="1010"/>
    </row>
    <row r="13" spans="1:64" s="259" customFormat="1" ht="21.75" customHeight="1">
      <c r="A13" s="1069"/>
      <c r="B13" s="1023"/>
      <c r="C13" s="1024"/>
      <c r="D13" s="1024"/>
      <c r="E13" s="1024"/>
      <c r="F13" s="1024"/>
      <c r="G13" s="1024"/>
      <c r="H13" s="1024"/>
      <c r="I13" s="1025"/>
      <c r="J13" s="1029"/>
      <c r="K13" s="1027"/>
      <c r="L13" s="1027"/>
      <c r="M13" s="1027"/>
      <c r="N13" s="1028"/>
      <c r="O13" s="1050"/>
      <c r="P13" s="1051"/>
      <c r="Q13" s="1052"/>
      <c r="R13" s="1050"/>
      <c r="S13" s="1051"/>
      <c r="T13" s="1051"/>
      <c r="U13" s="1051"/>
      <c r="V13" s="1051"/>
      <c r="W13" s="1051"/>
      <c r="X13" s="1052"/>
      <c r="Y13" s="1023"/>
      <c r="Z13" s="1024"/>
      <c r="AA13" s="1024"/>
      <c r="AB13" s="1024"/>
      <c r="AC13" s="1024"/>
      <c r="AD13" s="1024"/>
      <c r="AE13" s="1025"/>
      <c r="AF13" s="990" t="s">
        <v>544</v>
      </c>
      <c r="AG13" s="991"/>
      <c r="AH13" s="991"/>
      <c r="AI13" s="991"/>
      <c r="AJ13" s="991"/>
      <c r="AK13" s="991"/>
      <c r="AL13" s="991"/>
      <c r="AM13" s="991"/>
      <c r="AN13" s="991"/>
      <c r="AO13" s="992"/>
      <c r="AP13" s="1003" t="s">
        <v>370</v>
      </c>
      <c r="AQ13" s="1004"/>
      <c r="AR13" s="1004"/>
      <c r="AS13" s="1004"/>
      <c r="AT13" s="1004"/>
      <c r="AU13" s="1004"/>
      <c r="AV13" s="1004"/>
      <c r="AW13" s="1004"/>
      <c r="AX13" s="1004"/>
      <c r="AY13" s="1004"/>
      <c r="AZ13" s="1004"/>
      <c r="BA13" s="1004"/>
      <c r="BB13" s="1004"/>
      <c r="BC13" s="1004"/>
      <c r="BD13" s="1004"/>
      <c r="BE13" s="1004"/>
      <c r="BF13" s="1004"/>
      <c r="BG13" s="1004"/>
      <c r="BH13" s="1005"/>
      <c r="BI13" s="1008"/>
      <c r="BJ13" s="1009"/>
      <c r="BK13" s="1009"/>
      <c r="BL13" s="1010"/>
    </row>
    <row r="14" spans="1:64" s="259" customFormat="1" ht="21.75" customHeight="1">
      <c r="A14" s="1069"/>
      <c r="B14" s="1023"/>
      <c r="C14" s="1024"/>
      <c r="D14" s="1024"/>
      <c r="E14" s="1024"/>
      <c r="F14" s="1024"/>
      <c r="G14" s="1024"/>
      <c r="H14" s="1024"/>
      <c r="I14" s="1025"/>
      <c r="J14" s="1029"/>
      <c r="K14" s="1027"/>
      <c r="L14" s="1027"/>
      <c r="M14" s="1027"/>
      <c r="N14" s="1028"/>
      <c r="O14" s="1050"/>
      <c r="P14" s="1051"/>
      <c r="Q14" s="1052"/>
      <c r="R14" s="1050"/>
      <c r="S14" s="1051"/>
      <c r="T14" s="1051"/>
      <c r="U14" s="1051"/>
      <c r="V14" s="1051"/>
      <c r="W14" s="1051"/>
      <c r="X14" s="1052"/>
      <c r="Y14" s="1023"/>
      <c r="Z14" s="1024"/>
      <c r="AA14" s="1024"/>
      <c r="AB14" s="1024"/>
      <c r="AC14" s="1024"/>
      <c r="AD14" s="1024"/>
      <c r="AE14" s="1025"/>
      <c r="AF14" s="990" t="s">
        <v>545</v>
      </c>
      <c r="AG14" s="991"/>
      <c r="AH14" s="991"/>
      <c r="AI14" s="991"/>
      <c r="AJ14" s="991"/>
      <c r="AK14" s="991"/>
      <c r="AL14" s="991"/>
      <c r="AM14" s="991"/>
      <c r="AN14" s="991"/>
      <c r="AO14" s="992"/>
      <c r="AP14" s="1003" t="s">
        <v>370</v>
      </c>
      <c r="AQ14" s="1004"/>
      <c r="AR14" s="1004"/>
      <c r="AS14" s="1004"/>
      <c r="AT14" s="1004"/>
      <c r="AU14" s="1004"/>
      <c r="AV14" s="1004"/>
      <c r="AW14" s="1004"/>
      <c r="AX14" s="1004"/>
      <c r="AY14" s="1004"/>
      <c r="AZ14" s="1004"/>
      <c r="BA14" s="1004"/>
      <c r="BB14" s="1004"/>
      <c r="BC14" s="1004"/>
      <c r="BD14" s="1004"/>
      <c r="BE14" s="1004"/>
      <c r="BF14" s="1004"/>
      <c r="BG14" s="1004"/>
      <c r="BH14" s="1005"/>
      <c r="BI14" s="800"/>
      <c r="BJ14" s="801"/>
      <c r="BK14" s="801"/>
      <c r="BL14" s="802"/>
    </row>
    <row r="15" spans="1:64" s="259" customFormat="1" ht="21.75" customHeight="1">
      <c r="A15" s="1069"/>
      <c r="B15" s="1023"/>
      <c r="C15" s="1024"/>
      <c r="D15" s="1024"/>
      <c r="E15" s="1024"/>
      <c r="F15" s="1024"/>
      <c r="G15" s="1024"/>
      <c r="H15" s="1024"/>
      <c r="I15" s="1025"/>
      <c r="J15" s="1029"/>
      <c r="K15" s="1027"/>
      <c r="L15" s="1027"/>
      <c r="M15" s="1027"/>
      <c r="N15" s="1028"/>
      <c r="O15" s="1050"/>
      <c r="P15" s="1051"/>
      <c r="Q15" s="1052"/>
      <c r="R15" s="1050"/>
      <c r="S15" s="1051"/>
      <c r="T15" s="1051"/>
      <c r="U15" s="1051"/>
      <c r="V15" s="1051"/>
      <c r="W15" s="1051"/>
      <c r="X15" s="1052"/>
      <c r="Y15" s="1023"/>
      <c r="Z15" s="1024"/>
      <c r="AA15" s="1024"/>
      <c r="AB15" s="1024"/>
      <c r="AC15" s="1024"/>
      <c r="AD15" s="1024"/>
      <c r="AE15" s="1025"/>
      <c r="AF15" s="990" t="s">
        <v>546</v>
      </c>
      <c r="AG15" s="991"/>
      <c r="AH15" s="991"/>
      <c r="AI15" s="991"/>
      <c r="AJ15" s="991"/>
      <c r="AK15" s="991"/>
      <c r="AL15" s="991"/>
      <c r="AM15" s="991"/>
      <c r="AN15" s="991"/>
      <c r="AO15" s="992"/>
      <c r="AP15" s="1003" t="s">
        <v>370</v>
      </c>
      <c r="AQ15" s="1004"/>
      <c r="AR15" s="1004"/>
      <c r="AS15" s="1004"/>
      <c r="AT15" s="1004"/>
      <c r="AU15" s="1004"/>
      <c r="AV15" s="1004"/>
      <c r="AW15" s="1004"/>
      <c r="AX15" s="1004"/>
      <c r="AY15" s="1004"/>
      <c r="AZ15" s="1004"/>
      <c r="BA15" s="1004"/>
      <c r="BB15" s="1004"/>
      <c r="BC15" s="1004"/>
      <c r="BD15" s="1004"/>
      <c r="BE15" s="1004"/>
      <c r="BF15" s="1004"/>
      <c r="BG15" s="1004"/>
      <c r="BH15" s="1005"/>
      <c r="BI15" s="800"/>
      <c r="BJ15" s="801"/>
      <c r="BK15" s="801"/>
      <c r="BL15" s="802"/>
    </row>
    <row r="16" spans="1:64" s="259" customFormat="1" ht="21.75" customHeight="1">
      <c r="A16" s="1069"/>
      <c r="B16" s="1023"/>
      <c r="C16" s="1024"/>
      <c r="D16" s="1024"/>
      <c r="E16" s="1024"/>
      <c r="F16" s="1024"/>
      <c r="G16" s="1024"/>
      <c r="H16" s="1024"/>
      <c r="I16" s="1025"/>
      <c r="J16" s="1029"/>
      <c r="K16" s="1027"/>
      <c r="L16" s="1027"/>
      <c r="M16" s="1027"/>
      <c r="N16" s="1028"/>
      <c r="O16" s="1050"/>
      <c r="P16" s="1051"/>
      <c r="Q16" s="1052"/>
      <c r="R16" s="1050"/>
      <c r="S16" s="1051"/>
      <c r="T16" s="1051"/>
      <c r="U16" s="1051"/>
      <c r="V16" s="1051"/>
      <c r="W16" s="1051"/>
      <c r="X16" s="1052"/>
      <c r="Y16" s="1023"/>
      <c r="Z16" s="1024"/>
      <c r="AA16" s="1024"/>
      <c r="AB16" s="1024"/>
      <c r="AC16" s="1024"/>
      <c r="AD16" s="1024"/>
      <c r="AE16" s="1025"/>
      <c r="AF16" s="990" t="s">
        <v>547</v>
      </c>
      <c r="AG16" s="991"/>
      <c r="AH16" s="991"/>
      <c r="AI16" s="991"/>
      <c r="AJ16" s="991"/>
      <c r="AK16" s="991"/>
      <c r="AL16" s="991"/>
      <c r="AM16" s="991"/>
      <c r="AN16" s="991"/>
      <c r="AO16" s="992"/>
      <c r="AP16" s="1003" t="s">
        <v>370</v>
      </c>
      <c r="AQ16" s="1004"/>
      <c r="AR16" s="1004"/>
      <c r="AS16" s="1004"/>
      <c r="AT16" s="1004"/>
      <c r="AU16" s="1004"/>
      <c r="AV16" s="1004"/>
      <c r="AW16" s="1004"/>
      <c r="AX16" s="1004"/>
      <c r="AY16" s="1004"/>
      <c r="AZ16" s="1004"/>
      <c r="BA16" s="1004"/>
      <c r="BB16" s="1004"/>
      <c r="BC16" s="1004"/>
      <c r="BD16" s="1004"/>
      <c r="BE16" s="1004"/>
      <c r="BF16" s="1004"/>
      <c r="BG16" s="1004"/>
      <c r="BH16" s="1005"/>
      <c r="BI16" s="800"/>
      <c r="BJ16" s="801"/>
      <c r="BK16" s="801"/>
      <c r="BL16" s="802"/>
    </row>
    <row r="17" spans="1:64" s="259" customFormat="1" ht="21.75" customHeight="1">
      <c r="A17" s="1069"/>
      <c r="B17" s="1023"/>
      <c r="C17" s="1024"/>
      <c r="D17" s="1024"/>
      <c r="E17" s="1024"/>
      <c r="F17" s="1024"/>
      <c r="G17" s="1024"/>
      <c r="H17" s="1024"/>
      <c r="I17" s="1025"/>
      <c r="J17" s="1029"/>
      <c r="K17" s="1027"/>
      <c r="L17" s="1027"/>
      <c r="M17" s="1027"/>
      <c r="N17" s="1028"/>
      <c r="O17" s="1050"/>
      <c r="P17" s="1051"/>
      <c r="Q17" s="1052"/>
      <c r="R17" s="1050"/>
      <c r="S17" s="1051"/>
      <c r="T17" s="1051"/>
      <c r="U17" s="1051"/>
      <c r="V17" s="1051"/>
      <c r="W17" s="1051"/>
      <c r="X17" s="1052"/>
      <c r="Y17" s="1023"/>
      <c r="Z17" s="1024"/>
      <c r="AA17" s="1024"/>
      <c r="AB17" s="1024"/>
      <c r="AC17" s="1024"/>
      <c r="AD17" s="1024"/>
      <c r="AE17" s="1025"/>
      <c r="AF17" s="990" t="s">
        <v>548</v>
      </c>
      <c r="AG17" s="991"/>
      <c r="AH17" s="991"/>
      <c r="AI17" s="991"/>
      <c r="AJ17" s="991"/>
      <c r="AK17" s="991"/>
      <c r="AL17" s="991"/>
      <c r="AM17" s="991"/>
      <c r="AN17" s="991"/>
      <c r="AO17" s="992"/>
      <c r="AP17" s="1003" t="s">
        <v>370</v>
      </c>
      <c r="AQ17" s="1004"/>
      <c r="AR17" s="1004"/>
      <c r="AS17" s="1004"/>
      <c r="AT17" s="1004"/>
      <c r="AU17" s="1004"/>
      <c r="AV17" s="1004"/>
      <c r="AW17" s="1004"/>
      <c r="AX17" s="1004"/>
      <c r="AY17" s="1004"/>
      <c r="AZ17" s="1004"/>
      <c r="BA17" s="1004"/>
      <c r="BB17" s="1004"/>
      <c r="BC17" s="1004"/>
      <c r="BD17" s="1004"/>
      <c r="BE17" s="1004"/>
      <c r="BF17" s="1004"/>
      <c r="BG17" s="1004"/>
      <c r="BH17" s="1005"/>
      <c r="BI17" s="1008"/>
      <c r="BJ17" s="1009"/>
      <c r="BK17" s="1009"/>
      <c r="BL17" s="1010"/>
    </row>
    <row r="18" spans="1:64" s="259" customFormat="1" ht="49.5" customHeight="1">
      <c r="A18" s="1069"/>
      <c r="B18" s="1023"/>
      <c r="C18" s="1024"/>
      <c r="D18" s="1024"/>
      <c r="E18" s="1024"/>
      <c r="F18" s="1024"/>
      <c r="G18" s="1024"/>
      <c r="H18" s="1024"/>
      <c r="I18" s="1025"/>
      <c r="J18" s="1029"/>
      <c r="K18" s="1027"/>
      <c r="L18" s="1027"/>
      <c r="M18" s="1027"/>
      <c r="N18" s="1028"/>
      <c r="O18" s="1050"/>
      <c r="P18" s="1051"/>
      <c r="Q18" s="1052"/>
      <c r="R18" s="1050"/>
      <c r="S18" s="1051"/>
      <c r="T18" s="1051"/>
      <c r="U18" s="1051"/>
      <c r="V18" s="1051"/>
      <c r="W18" s="1051"/>
      <c r="X18" s="1052"/>
      <c r="Y18" s="1023"/>
      <c r="Z18" s="1024"/>
      <c r="AA18" s="1024"/>
      <c r="AB18" s="1024"/>
      <c r="AC18" s="1024"/>
      <c r="AD18" s="1024"/>
      <c r="AE18" s="1025"/>
      <c r="AF18" s="1000" t="s">
        <v>189</v>
      </c>
      <c r="AG18" s="1001"/>
      <c r="AH18" s="1001"/>
      <c r="AI18" s="1001"/>
      <c r="AJ18" s="1001"/>
      <c r="AK18" s="1001"/>
      <c r="AL18" s="1001"/>
      <c r="AM18" s="1001"/>
      <c r="AN18" s="1001"/>
      <c r="AO18" s="1002"/>
      <c r="AP18" s="1049" t="s">
        <v>549</v>
      </c>
      <c r="AQ18" s="994"/>
      <c r="AR18" s="994"/>
      <c r="AS18" s="994"/>
      <c r="AT18" s="994"/>
      <c r="AU18" s="994"/>
      <c r="AV18" s="994"/>
      <c r="AW18" s="994"/>
      <c r="AX18" s="994"/>
      <c r="AY18" s="994"/>
      <c r="AZ18" s="994"/>
      <c r="BA18" s="994"/>
      <c r="BB18" s="994"/>
      <c r="BC18" s="994"/>
      <c r="BD18" s="994"/>
      <c r="BE18" s="994"/>
      <c r="BF18" s="994"/>
      <c r="BG18" s="994"/>
      <c r="BH18" s="995"/>
      <c r="BI18" s="1008"/>
      <c r="BJ18" s="1009"/>
      <c r="BK18" s="1009"/>
      <c r="BL18" s="1010"/>
    </row>
    <row r="19" spans="1:64" s="259" customFormat="1" ht="22.5" customHeight="1">
      <c r="A19" s="1069"/>
      <c r="B19" s="1023"/>
      <c r="C19" s="1024"/>
      <c r="D19" s="1024"/>
      <c r="E19" s="1024"/>
      <c r="F19" s="1024"/>
      <c r="G19" s="1024"/>
      <c r="H19" s="1024"/>
      <c r="I19" s="1025"/>
      <c r="J19" s="1029"/>
      <c r="K19" s="1027"/>
      <c r="L19" s="1027"/>
      <c r="M19" s="1027"/>
      <c r="N19" s="1028"/>
      <c r="O19" s="1050"/>
      <c r="P19" s="1051"/>
      <c r="Q19" s="1052"/>
      <c r="R19" s="1050"/>
      <c r="S19" s="1051"/>
      <c r="T19" s="1051"/>
      <c r="U19" s="1051"/>
      <c r="V19" s="1051"/>
      <c r="W19" s="1051"/>
      <c r="X19" s="1052"/>
      <c r="Y19" s="1023"/>
      <c r="Z19" s="1024"/>
      <c r="AA19" s="1024"/>
      <c r="AB19" s="1024"/>
      <c r="AC19" s="1024"/>
      <c r="AD19" s="1024"/>
      <c r="AE19" s="1025"/>
      <c r="AF19" s="1000" t="s">
        <v>190</v>
      </c>
      <c r="AG19" s="1001"/>
      <c r="AH19" s="1001"/>
      <c r="AI19" s="1001"/>
      <c r="AJ19" s="1001"/>
      <c r="AK19" s="1001"/>
      <c r="AL19" s="1001"/>
      <c r="AM19" s="1001"/>
      <c r="AN19" s="1001"/>
      <c r="AO19" s="1002"/>
      <c r="AP19" s="1003" t="s">
        <v>191</v>
      </c>
      <c r="AQ19" s="1004"/>
      <c r="AR19" s="1004"/>
      <c r="AS19" s="1004"/>
      <c r="AT19" s="1004"/>
      <c r="AU19" s="1004"/>
      <c r="AV19" s="1004"/>
      <c r="AW19" s="1004"/>
      <c r="AX19" s="1004"/>
      <c r="AY19" s="1004"/>
      <c r="AZ19" s="1004"/>
      <c r="BA19" s="1004"/>
      <c r="BB19" s="1004"/>
      <c r="BC19" s="1004"/>
      <c r="BD19" s="1004"/>
      <c r="BE19" s="1004"/>
      <c r="BF19" s="1004"/>
      <c r="BG19" s="1004"/>
      <c r="BH19" s="1005"/>
      <c r="BI19" s="800"/>
      <c r="BJ19" s="801"/>
      <c r="BK19" s="801"/>
      <c r="BL19" s="802"/>
    </row>
    <row r="20" spans="1:64" s="259" customFormat="1" ht="22.5" customHeight="1">
      <c r="A20" s="1069"/>
      <c r="B20" s="1023"/>
      <c r="C20" s="1024"/>
      <c r="D20" s="1024"/>
      <c r="E20" s="1024"/>
      <c r="F20" s="1024"/>
      <c r="G20" s="1024"/>
      <c r="H20" s="1024"/>
      <c r="I20" s="1025"/>
      <c r="J20" s="1029"/>
      <c r="K20" s="1027"/>
      <c r="L20" s="1027"/>
      <c r="M20" s="1027"/>
      <c r="N20" s="1028"/>
      <c r="O20" s="1050"/>
      <c r="P20" s="1051"/>
      <c r="Q20" s="1052"/>
      <c r="R20" s="1050"/>
      <c r="S20" s="1051"/>
      <c r="T20" s="1051"/>
      <c r="U20" s="1051"/>
      <c r="V20" s="1051"/>
      <c r="W20" s="1051"/>
      <c r="X20" s="1052"/>
      <c r="Y20" s="1023"/>
      <c r="Z20" s="1024"/>
      <c r="AA20" s="1024"/>
      <c r="AB20" s="1024"/>
      <c r="AC20" s="1024"/>
      <c r="AD20" s="1024"/>
      <c r="AE20" s="1025"/>
      <c r="AF20" s="1000" t="s">
        <v>142</v>
      </c>
      <c r="AG20" s="1001"/>
      <c r="AH20" s="1001"/>
      <c r="AI20" s="1001"/>
      <c r="AJ20" s="1001"/>
      <c r="AK20" s="1001"/>
      <c r="AL20" s="1001"/>
      <c r="AM20" s="1001"/>
      <c r="AN20" s="1001"/>
      <c r="AO20" s="1002"/>
      <c r="AP20" s="1003" t="s">
        <v>192</v>
      </c>
      <c r="AQ20" s="1004"/>
      <c r="AR20" s="1004"/>
      <c r="AS20" s="1004"/>
      <c r="AT20" s="1004"/>
      <c r="AU20" s="1004"/>
      <c r="AV20" s="1004"/>
      <c r="AW20" s="1004"/>
      <c r="AX20" s="1004"/>
      <c r="AY20" s="1004"/>
      <c r="AZ20" s="1004"/>
      <c r="BA20" s="1004"/>
      <c r="BB20" s="1004"/>
      <c r="BC20" s="1004"/>
      <c r="BD20" s="1004"/>
      <c r="BE20" s="1004"/>
      <c r="BF20" s="1004"/>
      <c r="BG20" s="1004"/>
      <c r="BH20" s="1005"/>
      <c r="BI20" s="1008"/>
      <c r="BJ20" s="1009"/>
      <c r="BK20" s="1009"/>
      <c r="BL20" s="1010"/>
    </row>
    <row r="21" spans="1:64" s="259" customFormat="1" ht="39" customHeight="1">
      <c r="A21" s="1069"/>
      <c r="B21" s="1023"/>
      <c r="C21" s="1024"/>
      <c r="D21" s="1024"/>
      <c r="E21" s="1024"/>
      <c r="F21" s="1024"/>
      <c r="G21" s="1024"/>
      <c r="H21" s="1024"/>
      <c r="I21" s="1025"/>
      <c r="J21" s="1029"/>
      <c r="K21" s="1027"/>
      <c r="L21" s="1027"/>
      <c r="M21" s="1027"/>
      <c r="N21" s="1028"/>
      <c r="O21" s="1050"/>
      <c r="P21" s="1051"/>
      <c r="Q21" s="1052"/>
      <c r="R21" s="1050"/>
      <c r="S21" s="1051"/>
      <c r="T21" s="1051"/>
      <c r="U21" s="1051"/>
      <c r="V21" s="1051"/>
      <c r="W21" s="1051"/>
      <c r="X21" s="1052"/>
      <c r="Y21" s="1023"/>
      <c r="Z21" s="1024"/>
      <c r="AA21" s="1024"/>
      <c r="AB21" s="1024"/>
      <c r="AC21" s="1024"/>
      <c r="AD21" s="1024"/>
      <c r="AE21" s="1025"/>
      <c r="AF21" s="1000" t="s">
        <v>173</v>
      </c>
      <c r="AG21" s="1001"/>
      <c r="AH21" s="1001"/>
      <c r="AI21" s="1001"/>
      <c r="AJ21" s="1001"/>
      <c r="AK21" s="1001"/>
      <c r="AL21" s="1001"/>
      <c r="AM21" s="1001"/>
      <c r="AN21" s="1001"/>
      <c r="AO21" s="1002"/>
      <c r="AP21" s="1055" t="s">
        <v>368</v>
      </c>
      <c r="AQ21" s="1056"/>
      <c r="AR21" s="1056"/>
      <c r="AS21" s="1056"/>
      <c r="AT21" s="1056"/>
      <c r="AU21" s="1056"/>
      <c r="AV21" s="1056"/>
      <c r="AW21" s="1056"/>
      <c r="AX21" s="1056"/>
      <c r="AY21" s="1056"/>
      <c r="AZ21" s="1056"/>
      <c r="BA21" s="1056"/>
      <c r="BB21" s="1056"/>
      <c r="BC21" s="1056"/>
      <c r="BD21" s="1056"/>
      <c r="BE21" s="1056"/>
      <c r="BF21" s="1056"/>
      <c r="BG21" s="1056"/>
      <c r="BH21" s="1057"/>
      <c r="BI21" s="1008"/>
      <c r="BJ21" s="1009"/>
      <c r="BK21" s="1009"/>
      <c r="BL21" s="1010"/>
    </row>
    <row r="22" spans="1:64" s="259" customFormat="1" ht="39" customHeight="1">
      <c r="A22" s="1069"/>
      <c r="B22" s="1023"/>
      <c r="C22" s="1024"/>
      <c r="D22" s="1024"/>
      <c r="E22" s="1024"/>
      <c r="F22" s="1024"/>
      <c r="G22" s="1024"/>
      <c r="H22" s="1024"/>
      <c r="I22" s="1025"/>
      <c r="J22" s="1029"/>
      <c r="K22" s="1027"/>
      <c r="L22" s="1027"/>
      <c r="M22" s="1027"/>
      <c r="N22" s="1028"/>
      <c r="O22" s="1050"/>
      <c r="P22" s="1051"/>
      <c r="Q22" s="1052"/>
      <c r="R22" s="1050"/>
      <c r="S22" s="1051"/>
      <c r="T22" s="1051"/>
      <c r="U22" s="1051"/>
      <c r="V22" s="1051"/>
      <c r="W22" s="1051"/>
      <c r="X22" s="1052"/>
      <c r="Y22" s="1023"/>
      <c r="Z22" s="1024"/>
      <c r="AA22" s="1024"/>
      <c r="AB22" s="1024"/>
      <c r="AC22" s="1024"/>
      <c r="AD22" s="1024"/>
      <c r="AE22" s="1025"/>
      <c r="AF22" s="990" t="s">
        <v>550</v>
      </c>
      <c r="AG22" s="991"/>
      <c r="AH22" s="991"/>
      <c r="AI22" s="991"/>
      <c r="AJ22" s="991"/>
      <c r="AK22" s="991"/>
      <c r="AL22" s="991"/>
      <c r="AM22" s="991"/>
      <c r="AN22" s="991"/>
      <c r="AO22" s="992"/>
      <c r="AP22" s="993" t="s">
        <v>551</v>
      </c>
      <c r="AQ22" s="994"/>
      <c r="AR22" s="994"/>
      <c r="AS22" s="994"/>
      <c r="AT22" s="994"/>
      <c r="AU22" s="994"/>
      <c r="AV22" s="994"/>
      <c r="AW22" s="994"/>
      <c r="AX22" s="994"/>
      <c r="AY22" s="994"/>
      <c r="AZ22" s="994"/>
      <c r="BA22" s="994"/>
      <c r="BB22" s="994"/>
      <c r="BC22" s="994"/>
      <c r="BD22" s="994"/>
      <c r="BE22" s="994"/>
      <c r="BF22" s="994"/>
      <c r="BG22" s="994"/>
      <c r="BH22" s="995"/>
      <c r="BI22" s="800"/>
      <c r="BJ22" s="801"/>
      <c r="BK22" s="801"/>
      <c r="BL22" s="802"/>
    </row>
    <row r="23" spans="1:64" s="259" customFormat="1" ht="22.5" customHeight="1">
      <c r="A23" s="1069"/>
      <c r="B23" s="1023"/>
      <c r="C23" s="1024"/>
      <c r="D23" s="1024"/>
      <c r="E23" s="1024"/>
      <c r="F23" s="1024"/>
      <c r="G23" s="1024"/>
      <c r="H23" s="1024"/>
      <c r="I23" s="1025"/>
      <c r="J23" s="1029"/>
      <c r="K23" s="1027"/>
      <c r="L23" s="1027"/>
      <c r="M23" s="1027"/>
      <c r="N23" s="1028"/>
      <c r="O23" s="1050"/>
      <c r="P23" s="1051"/>
      <c r="Q23" s="1052"/>
      <c r="R23" s="1050"/>
      <c r="S23" s="1051"/>
      <c r="T23" s="1051"/>
      <c r="U23" s="1051"/>
      <c r="V23" s="1051"/>
      <c r="W23" s="1051"/>
      <c r="X23" s="1052"/>
      <c r="Y23" s="1023"/>
      <c r="Z23" s="1024"/>
      <c r="AA23" s="1024"/>
      <c r="AB23" s="1024"/>
      <c r="AC23" s="1024"/>
      <c r="AD23" s="1024"/>
      <c r="AE23" s="1025"/>
      <c r="AF23" s="990" t="s">
        <v>17</v>
      </c>
      <c r="AG23" s="991"/>
      <c r="AH23" s="991"/>
      <c r="AI23" s="991"/>
      <c r="AJ23" s="991"/>
      <c r="AK23" s="991"/>
      <c r="AL23" s="991"/>
      <c r="AM23" s="991"/>
      <c r="AN23" s="991"/>
      <c r="AO23" s="992"/>
      <c r="AP23" s="993" t="s">
        <v>10</v>
      </c>
      <c r="AQ23" s="994"/>
      <c r="AR23" s="994"/>
      <c r="AS23" s="994"/>
      <c r="AT23" s="994"/>
      <c r="AU23" s="994"/>
      <c r="AV23" s="994"/>
      <c r="AW23" s="994"/>
      <c r="AX23" s="994"/>
      <c r="AY23" s="994"/>
      <c r="AZ23" s="994"/>
      <c r="BA23" s="994"/>
      <c r="BB23" s="994"/>
      <c r="BC23" s="994"/>
      <c r="BD23" s="994"/>
      <c r="BE23" s="994"/>
      <c r="BF23" s="994"/>
      <c r="BG23" s="994"/>
      <c r="BH23" s="995"/>
      <c r="BI23" s="1008"/>
      <c r="BJ23" s="1009"/>
      <c r="BK23" s="1009"/>
      <c r="BL23" s="1010"/>
    </row>
    <row r="24" spans="1:64" s="259" customFormat="1" ht="22.5" customHeight="1">
      <c r="A24" s="1069"/>
      <c r="B24" s="1023"/>
      <c r="C24" s="1024"/>
      <c r="D24" s="1024"/>
      <c r="E24" s="1024"/>
      <c r="F24" s="1024"/>
      <c r="G24" s="1024"/>
      <c r="H24" s="1024"/>
      <c r="I24" s="1025"/>
      <c r="J24" s="1029"/>
      <c r="K24" s="1027"/>
      <c r="L24" s="1027"/>
      <c r="M24" s="1027"/>
      <c r="N24" s="1028"/>
      <c r="O24" s="1050"/>
      <c r="P24" s="1051"/>
      <c r="Q24" s="1052"/>
      <c r="R24" s="1050"/>
      <c r="S24" s="1051"/>
      <c r="T24" s="1051"/>
      <c r="U24" s="1051"/>
      <c r="V24" s="1051"/>
      <c r="W24" s="1051"/>
      <c r="X24" s="1052"/>
      <c r="Y24" s="1023"/>
      <c r="Z24" s="1024"/>
      <c r="AA24" s="1024"/>
      <c r="AB24" s="1024"/>
      <c r="AC24" s="1024"/>
      <c r="AD24" s="1024"/>
      <c r="AE24" s="1025"/>
      <c r="AF24" s="1000" t="s">
        <v>138</v>
      </c>
      <c r="AG24" s="1001"/>
      <c r="AH24" s="1001"/>
      <c r="AI24" s="1001"/>
      <c r="AJ24" s="1001"/>
      <c r="AK24" s="1001"/>
      <c r="AL24" s="1001"/>
      <c r="AM24" s="1001"/>
      <c r="AN24" s="1001"/>
      <c r="AO24" s="1002"/>
      <c r="AP24" s="1003" t="s">
        <v>370</v>
      </c>
      <c r="AQ24" s="1004"/>
      <c r="AR24" s="1004"/>
      <c r="AS24" s="1004"/>
      <c r="AT24" s="1004"/>
      <c r="AU24" s="1004"/>
      <c r="AV24" s="1004"/>
      <c r="AW24" s="1004"/>
      <c r="AX24" s="1004"/>
      <c r="AY24" s="1004"/>
      <c r="AZ24" s="1004"/>
      <c r="BA24" s="1004"/>
      <c r="BB24" s="1004"/>
      <c r="BC24" s="1004"/>
      <c r="BD24" s="1004"/>
      <c r="BE24" s="1004"/>
      <c r="BF24" s="1004"/>
      <c r="BG24" s="1004"/>
      <c r="BH24" s="1005"/>
      <c r="BI24" s="1008"/>
      <c r="BJ24" s="1009"/>
      <c r="BK24" s="1009"/>
      <c r="BL24" s="1010"/>
    </row>
    <row r="25" spans="1:64" s="259" customFormat="1" ht="22.5" customHeight="1">
      <c r="A25" s="1069"/>
      <c r="B25" s="1023"/>
      <c r="C25" s="1024"/>
      <c r="D25" s="1024"/>
      <c r="E25" s="1024"/>
      <c r="F25" s="1024"/>
      <c r="G25" s="1024"/>
      <c r="H25" s="1024"/>
      <c r="I25" s="1025"/>
      <c r="J25" s="1029"/>
      <c r="K25" s="1027"/>
      <c r="L25" s="1027"/>
      <c r="M25" s="1027"/>
      <c r="N25" s="1028"/>
      <c r="O25" s="1050"/>
      <c r="P25" s="1051"/>
      <c r="Q25" s="1052"/>
      <c r="R25" s="1050"/>
      <c r="S25" s="1051"/>
      <c r="T25" s="1051"/>
      <c r="U25" s="1051"/>
      <c r="V25" s="1051"/>
      <c r="W25" s="1051"/>
      <c r="X25" s="1052"/>
      <c r="Y25" s="1023"/>
      <c r="Z25" s="1024"/>
      <c r="AA25" s="1024"/>
      <c r="AB25" s="1024"/>
      <c r="AC25" s="1024"/>
      <c r="AD25" s="1024"/>
      <c r="AE25" s="1025"/>
      <c r="AF25" s="1000" t="s">
        <v>193</v>
      </c>
      <c r="AG25" s="1001"/>
      <c r="AH25" s="1001"/>
      <c r="AI25" s="1001"/>
      <c r="AJ25" s="1001"/>
      <c r="AK25" s="1001"/>
      <c r="AL25" s="1001"/>
      <c r="AM25" s="1001"/>
      <c r="AN25" s="1001"/>
      <c r="AO25" s="1002"/>
      <c r="AP25" s="1003" t="s">
        <v>370</v>
      </c>
      <c r="AQ25" s="1004"/>
      <c r="AR25" s="1004"/>
      <c r="AS25" s="1004"/>
      <c r="AT25" s="1004"/>
      <c r="AU25" s="1004"/>
      <c r="AV25" s="1004"/>
      <c r="AW25" s="1004"/>
      <c r="AX25" s="1004"/>
      <c r="AY25" s="1004"/>
      <c r="AZ25" s="1004"/>
      <c r="BA25" s="1004"/>
      <c r="BB25" s="1004"/>
      <c r="BC25" s="1004"/>
      <c r="BD25" s="1004"/>
      <c r="BE25" s="1004"/>
      <c r="BF25" s="1004"/>
      <c r="BG25" s="1004"/>
      <c r="BH25" s="1005"/>
      <c r="BI25" s="1008"/>
      <c r="BJ25" s="1009"/>
      <c r="BK25" s="1009"/>
      <c r="BL25" s="1010"/>
    </row>
    <row r="26" spans="1:64" s="259" customFormat="1" ht="22.5" customHeight="1">
      <c r="A26" s="1069"/>
      <c r="B26" s="1023"/>
      <c r="C26" s="1024"/>
      <c r="D26" s="1024"/>
      <c r="E26" s="1024"/>
      <c r="F26" s="1024"/>
      <c r="G26" s="1024"/>
      <c r="H26" s="1024"/>
      <c r="I26" s="1025"/>
      <c r="J26" s="1029"/>
      <c r="K26" s="1027"/>
      <c r="L26" s="1027"/>
      <c r="M26" s="1027"/>
      <c r="N26" s="1028"/>
      <c r="O26" s="1050"/>
      <c r="P26" s="1051"/>
      <c r="Q26" s="1052"/>
      <c r="R26" s="1050"/>
      <c r="S26" s="1051"/>
      <c r="T26" s="1051"/>
      <c r="U26" s="1051"/>
      <c r="V26" s="1051"/>
      <c r="W26" s="1051"/>
      <c r="X26" s="1052"/>
      <c r="Y26" s="1023"/>
      <c r="Z26" s="1024"/>
      <c r="AA26" s="1024"/>
      <c r="AB26" s="1024"/>
      <c r="AC26" s="1024"/>
      <c r="AD26" s="1024"/>
      <c r="AE26" s="1025"/>
      <c r="AF26" s="990" t="s">
        <v>552</v>
      </c>
      <c r="AG26" s="991"/>
      <c r="AH26" s="991"/>
      <c r="AI26" s="991"/>
      <c r="AJ26" s="991"/>
      <c r="AK26" s="991"/>
      <c r="AL26" s="991"/>
      <c r="AM26" s="991"/>
      <c r="AN26" s="991"/>
      <c r="AO26" s="992"/>
      <c r="AP26" s="1003" t="s">
        <v>370</v>
      </c>
      <c r="AQ26" s="1004"/>
      <c r="AR26" s="1004"/>
      <c r="AS26" s="1004"/>
      <c r="AT26" s="1004"/>
      <c r="AU26" s="1004"/>
      <c r="AV26" s="1004"/>
      <c r="AW26" s="1004"/>
      <c r="AX26" s="1004"/>
      <c r="AY26" s="1004"/>
      <c r="AZ26" s="1004"/>
      <c r="BA26" s="1004"/>
      <c r="BB26" s="1004"/>
      <c r="BC26" s="1004"/>
      <c r="BD26" s="1004"/>
      <c r="BE26" s="1004"/>
      <c r="BF26" s="1004"/>
      <c r="BG26" s="1004"/>
      <c r="BH26" s="1005"/>
      <c r="BI26" s="1008"/>
      <c r="BJ26" s="1009"/>
      <c r="BK26" s="1009"/>
      <c r="BL26" s="1010"/>
    </row>
    <row r="27" spans="1:64" s="259" customFormat="1" ht="22.5" customHeight="1">
      <c r="A27" s="1069"/>
      <c r="B27" s="1023"/>
      <c r="C27" s="1024"/>
      <c r="D27" s="1024"/>
      <c r="E27" s="1024"/>
      <c r="F27" s="1024"/>
      <c r="G27" s="1024"/>
      <c r="H27" s="1024"/>
      <c r="I27" s="1025"/>
      <c r="J27" s="1029"/>
      <c r="K27" s="1027"/>
      <c r="L27" s="1027"/>
      <c r="M27" s="1027"/>
      <c r="N27" s="1028"/>
      <c r="O27" s="1050"/>
      <c r="P27" s="1051"/>
      <c r="Q27" s="1052"/>
      <c r="R27" s="1050"/>
      <c r="S27" s="1051"/>
      <c r="T27" s="1051"/>
      <c r="U27" s="1051"/>
      <c r="V27" s="1051"/>
      <c r="W27" s="1051"/>
      <c r="X27" s="1052"/>
      <c r="Y27" s="1023"/>
      <c r="Z27" s="1024"/>
      <c r="AA27" s="1024"/>
      <c r="AB27" s="1024"/>
      <c r="AC27" s="1024"/>
      <c r="AD27" s="1024"/>
      <c r="AE27" s="1025"/>
      <c r="AF27" s="1000" t="s">
        <v>12</v>
      </c>
      <c r="AG27" s="1001"/>
      <c r="AH27" s="1001"/>
      <c r="AI27" s="1001"/>
      <c r="AJ27" s="1001"/>
      <c r="AK27" s="1001"/>
      <c r="AL27" s="1001"/>
      <c r="AM27" s="1001"/>
      <c r="AN27" s="1001"/>
      <c r="AO27" s="1002"/>
      <c r="AP27" s="1003" t="s">
        <v>370</v>
      </c>
      <c r="AQ27" s="1004"/>
      <c r="AR27" s="1004"/>
      <c r="AS27" s="1004"/>
      <c r="AT27" s="1004"/>
      <c r="AU27" s="1004"/>
      <c r="AV27" s="1004"/>
      <c r="AW27" s="1004"/>
      <c r="AX27" s="1004"/>
      <c r="AY27" s="1004"/>
      <c r="AZ27" s="1004"/>
      <c r="BA27" s="1004"/>
      <c r="BB27" s="1004"/>
      <c r="BC27" s="1004"/>
      <c r="BD27" s="1004"/>
      <c r="BE27" s="1004"/>
      <c r="BF27" s="1004"/>
      <c r="BG27" s="1004"/>
      <c r="BH27" s="1005"/>
      <c r="BI27" s="1008"/>
      <c r="BJ27" s="1009"/>
      <c r="BK27" s="1009"/>
      <c r="BL27" s="1010"/>
    </row>
    <row r="28" spans="1:64" s="259" customFormat="1" ht="21.75" customHeight="1">
      <c r="A28" s="1069"/>
      <c r="B28" s="1023"/>
      <c r="C28" s="1024"/>
      <c r="D28" s="1024"/>
      <c r="E28" s="1024"/>
      <c r="F28" s="1024"/>
      <c r="G28" s="1024"/>
      <c r="H28" s="1024"/>
      <c r="I28" s="1025"/>
      <c r="J28" s="1029"/>
      <c r="K28" s="1027"/>
      <c r="L28" s="1027"/>
      <c r="M28" s="1027"/>
      <c r="N28" s="1028"/>
      <c r="O28" s="1050"/>
      <c r="P28" s="1051"/>
      <c r="Q28" s="1052"/>
      <c r="R28" s="1050"/>
      <c r="S28" s="1051"/>
      <c r="T28" s="1051"/>
      <c r="U28" s="1051"/>
      <c r="V28" s="1051"/>
      <c r="W28" s="1051"/>
      <c r="X28" s="1052"/>
      <c r="Y28" s="1023"/>
      <c r="Z28" s="1024"/>
      <c r="AA28" s="1024"/>
      <c r="AB28" s="1024"/>
      <c r="AC28" s="1024"/>
      <c r="AD28" s="1024"/>
      <c r="AE28" s="1025"/>
      <c r="AF28" s="990" t="s">
        <v>553</v>
      </c>
      <c r="AG28" s="991"/>
      <c r="AH28" s="991"/>
      <c r="AI28" s="991"/>
      <c r="AJ28" s="991"/>
      <c r="AK28" s="991"/>
      <c r="AL28" s="991"/>
      <c r="AM28" s="991"/>
      <c r="AN28" s="991"/>
      <c r="AO28" s="992"/>
      <c r="AP28" s="993" t="s">
        <v>554</v>
      </c>
      <c r="AQ28" s="994"/>
      <c r="AR28" s="994"/>
      <c r="AS28" s="994"/>
      <c r="AT28" s="994"/>
      <c r="AU28" s="994"/>
      <c r="AV28" s="994"/>
      <c r="AW28" s="994"/>
      <c r="AX28" s="994"/>
      <c r="AY28" s="994"/>
      <c r="AZ28" s="994"/>
      <c r="BA28" s="994"/>
      <c r="BB28" s="994"/>
      <c r="BC28" s="994"/>
      <c r="BD28" s="994"/>
      <c r="BE28" s="994"/>
      <c r="BF28" s="994"/>
      <c r="BG28" s="994"/>
      <c r="BH28" s="995"/>
      <c r="BI28" s="1008"/>
      <c r="BJ28" s="1009"/>
      <c r="BK28" s="1009"/>
      <c r="BL28" s="1010"/>
    </row>
    <row r="29" spans="1:64" s="259" customFormat="1" ht="21.75" customHeight="1">
      <c r="A29" s="1069"/>
      <c r="B29" s="1023"/>
      <c r="C29" s="1024"/>
      <c r="D29" s="1024"/>
      <c r="E29" s="1024"/>
      <c r="F29" s="1024"/>
      <c r="G29" s="1024"/>
      <c r="H29" s="1024"/>
      <c r="I29" s="1025"/>
      <c r="J29" s="1029"/>
      <c r="K29" s="1027"/>
      <c r="L29" s="1027"/>
      <c r="M29" s="1027"/>
      <c r="N29" s="1028"/>
      <c r="O29" s="1050"/>
      <c r="P29" s="1051"/>
      <c r="Q29" s="1052"/>
      <c r="R29" s="1050"/>
      <c r="S29" s="1051"/>
      <c r="T29" s="1051"/>
      <c r="U29" s="1051"/>
      <c r="V29" s="1051"/>
      <c r="W29" s="1051"/>
      <c r="X29" s="1052"/>
      <c r="Y29" s="1023"/>
      <c r="Z29" s="1024"/>
      <c r="AA29" s="1024"/>
      <c r="AB29" s="1024"/>
      <c r="AC29" s="1024"/>
      <c r="AD29" s="1024"/>
      <c r="AE29" s="1025"/>
      <c r="AF29" s="990" t="s">
        <v>555</v>
      </c>
      <c r="AG29" s="991"/>
      <c r="AH29" s="991"/>
      <c r="AI29" s="991"/>
      <c r="AJ29" s="991"/>
      <c r="AK29" s="991"/>
      <c r="AL29" s="991"/>
      <c r="AM29" s="991"/>
      <c r="AN29" s="991"/>
      <c r="AO29" s="992"/>
      <c r="AP29" s="993" t="s">
        <v>556</v>
      </c>
      <c r="AQ29" s="994"/>
      <c r="AR29" s="994"/>
      <c r="AS29" s="994"/>
      <c r="AT29" s="994"/>
      <c r="AU29" s="994"/>
      <c r="AV29" s="994"/>
      <c r="AW29" s="994"/>
      <c r="AX29" s="994"/>
      <c r="AY29" s="994"/>
      <c r="AZ29" s="994"/>
      <c r="BA29" s="994"/>
      <c r="BB29" s="994"/>
      <c r="BC29" s="994"/>
      <c r="BD29" s="994"/>
      <c r="BE29" s="994"/>
      <c r="BF29" s="994"/>
      <c r="BG29" s="994"/>
      <c r="BH29" s="995"/>
      <c r="BI29" s="800"/>
      <c r="BJ29" s="801"/>
      <c r="BK29" s="801"/>
      <c r="BL29" s="802"/>
    </row>
    <row r="30" spans="1:64" s="259" customFormat="1" ht="21.75" customHeight="1">
      <c r="A30" s="1069"/>
      <c r="B30" s="1023"/>
      <c r="C30" s="1024"/>
      <c r="D30" s="1024"/>
      <c r="E30" s="1024"/>
      <c r="F30" s="1024"/>
      <c r="G30" s="1024"/>
      <c r="H30" s="1024"/>
      <c r="I30" s="1025"/>
      <c r="J30" s="1029"/>
      <c r="K30" s="1027"/>
      <c r="L30" s="1027"/>
      <c r="M30" s="1027"/>
      <c r="N30" s="1028"/>
      <c r="O30" s="1050"/>
      <c r="P30" s="1051"/>
      <c r="Q30" s="1052"/>
      <c r="R30" s="1050"/>
      <c r="S30" s="1051"/>
      <c r="T30" s="1051"/>
      <c r="U30" s="1051"/>
      <c r="V30" s="1051"/>
      <c r="W30" s="1051"/>
      <c r="X30" s="1052"/>
      <c r="Y30" s="1023"/>
      <c r="Z30" s="1024"/>
      <c r="AA30" s="1024"/>
      <c r="AB30" s="1024"/>
      <c r="AC30" s="1024"/>
      <c r="AD30" s="1024"/>
      <c r="AE30" s="1025"/>
      <c r="AF30" s="990" t="s">
        <v>557</v>
      </c>
      <c r="AG30" s="991"/>
      <c r="AH30" s="991"/>
      <c r="AI30" s="991"/>
      <c r="AJ30" s="991"/>
      <c r="AK30" s="991"/>
      <c r="AL30" s="991"/>
      <c r="AM30" s="991"/>
      <c r="AN30" s="991"/>
      <c r="AO30" s="992"/>
      <c r="AP30" s="993" t="s">
        <v>554</v>
      </c>
      <c r="AQ30" s="994"/>
      <c r="AR30" s="994"/>
      <c r="AS30" s="994"/>
      <c r="AT30" s="994"/>
      <c r="AU30" s="994"/>
      <c r="AV30" s="994"/>
      <c r="AW30" s="994"/>
      <c r="AX30" s="994"/>
      <c r="AY30" s="994"/>
      <c r="AZ30" s="994"/>
      <c r="BA30" s="994"/>
      <c r="BB30" s="994"/>
      <c r="BC30" s="994"/>
      <c r="BD30" s="994"/>
      <c r="BE30" s="994"/>
      <c r="BF30" s="994"/>
      <c r="BG30" s="994"/>
      <c r="BH30" s="995"/>
      <c r="BI30" s="800"/>
      <c r="BJ30" s="801"/>
      <c r="BK30" s="801"/>
      <c r="BL30" s="802"/>
    </row>
    <row r="31" spans="1:64" s="259" customFormat="1" ht="21.75" customHeight="1">
      <c r="A31" s="1069"/>
      <c r="B31" s="1023"/>
      <c r="C31" s="1024"/>
      <c r="D31" s="1024"/>
      <c r="E31" s="1024"/>
      <c r="F31" s="1024"/>
      <c r="G31" s="1024"/>
      <c r="H31" s="1024"/>
      <c r="I31" s="1025"/>
      <c r="J31" s="1029"/>
      <c r="K31" s="1027"/>
      <c r="L31" s="1027"/>
      <c r="M31" s="1027"/>
      <c r="N31" s="1028"/>
      <c r="O31" s="1050"/>
      <c r="P31" s="1051"/>
      <c r="Q31" s="1052"/>
      <c r="R31" s="1050"/>
      <c r="S31" s="1051"/>
      <c r="T31" s="1051"/>
      <c r="U31" s="1051"/>
      <c r="V31" s="1051"/>
      <c r="W31" s="1051"/>
      <c r="X31" s="1052"/>
      <c r="Y31" s="1023"/>
      <c r="Z31" s="1024"/>
      <c r="AA31" s="1024"/>
      <c r="AB31" s="1024"/>
      <c r="AC31" s="1024"/>
      <c r="AD31" s="1024"/>
      <c r="AE31" s="1025"/>
      <c r="AF31" s="990" t="s">
        <v>558</v>
      </c>
      <c r="AG31" s="991"/>
      <c r="AH31" s="991"/>
      <c r="AI31" s="991"/>
      <c r="AJ31" s="991"/>
      <c r="AK31" s="991"/>
      <c r="AL31" s="991"/>
      <c r="AM31" s="991"/>
      <c r="AN31" s="991"/>
      <c r="AO31" s="992"/>
      <c r="AP31" s="993" t="s">
        <v>554</v>
      </c>
      <c r="AQ31" s="994"/>
      <c r="AR31" s="994"/>
      <c r="AS31" s="994"/>
      <c r="AT31" s="994"/>
      <c r="AU31" s="994"/>
      <c r="AV31" s="994"/>
      <c r="AW31" s="994"/>
      <c r="AX31" s="994"/>
      <c r="AY31" s="994"/>
      <c r="AZ31" s="994"/>
      <c r="BA31" s="994"/>
      <c r="BB31" s="994"/>
      <c r="BC31" s="994"/>
      <c r="BD31" s="994"/>
      <c r="BE31" s="994"/>
      <c r="BF31" s="994"/>
      <c r="BG31" s="994"/>
      <c r="BH31" s="995"/>
      <c r="BI31" s="800"/>
      <c r="BJ31" s="801"/>
      <c r="BK31" s="801"/>
      <c r="BL31" s="802"/>
    </row>
    <row r="32" spans="1:64" s="259" customFormat="1" ht="21.75" customHeight="1">
      <c r="A32" s="1069"/>
      <c r="B32" s="1023"/>
      <c r="C32" s="1024"/>
      <c r="D32" s="1024"/>
      <c r="E32" s="1024"/>
      <c r="F32" s="1024"/>
      <c r="G32" s="1024"/>
      <c r="H32" s="1024"/>
      <c r="I32" s="1025"/>
      <c r="J32" s="1029"/>
      <c r="K32" s="1027"/>
      <c r="L32" s="1027"/>
      <c r="M32" s="1027"/>
      <c r="N32" s="1028"/>
      <c r="O32" s="1050"/>
      <c r="P32" s="1051"/>
      <c r="Q32" s="1052"/>
      <c r="R32" s="1050"/>
      <c r="S32" s="1051"/>
      <c r="T32" s="1051"/>
      <c r="U32" s="1051"/>
      <c r="V32" s="1051"/>
      <c r="W32" s="1051"/>
      <c r="X32" s="1052"/>
      <c r="Y32" s="1023"/>
      <c r="Z32" s="1024"/>
      <c r="AA32" s="1024"/>
      <c r="AB32" s="1024"/>
      <c r="AC32" s="1024"/>
      <c r="AD32" s="1024"/>
      <c r="AE32" s="1025"/>
      <c r="AF32" s="990" t="s">
        <v>559</v>
      </c>
      <c r="AG32" s="991"/>
      <c r="AH32" s="991"/>
      <c r="AI32" s="991"/>
      <c r="AJ32" s="991"/>
      <c r="AK32" s="991"/>
      <c r="AL32" s="991"/>
      <c r="AM32" s="991"/>
      <c r="AN32" s="991"/>
      <c r="AO32" s="992"/>
      <c r="AP32" s="993" t="s">
        <v>560</v>
      </c>
      <c r="AQ32" s="994"/>
      <c r="AR32" s="994"/>
      <c r="AS32" s="994"/>
      <c r="AT32" s="994"/>
      <c r="AU32" s="994"/>
      <c r="AV32" s="994"/>
      <c r="AW32" s="994"/>
      <c r="AX32" s="994"/>
      <c r="AY32" s="994"/>
      <c r="AZ32" s="994"/>
      <c r="BA32" s="994"/>
      <c r="BB32" s="994"/>
      <c r="BC32" s="994"/>
      <c r="BD32" s="994"/>
      <c r="BE32" s="994"/>
      <c r="BF32" s="994"/>
      <c r="BG32" s="994"/>
      <c r="BH32" s="995"/>
      <c r="BI32" s="800"/>
      <c r="BJ32" s="801"/>
      <c r="BK32" s="801"/>
      <c r="BL32" s="802"/>
    </row>
    <row r="33" spans="1:64" s="259" customFormat="1" ht="21.75" customHeight="1">
      <c r="A33" s="1069"/>
      <c r="B33" s="1023"/>
      <c r="C33" s="1024"/>
      <c r="D33" s="1024"/>
      <c r="E33" s="1024"/>
      <c r="F33" s="1024"/>
      <c r="G33" s="1024"/>
      <c r="H33" s="1024"/>
      <c r="I33" s="1025"/>
      <c r="J33" s="1029"/>
      <c r="K33" s="1027"/>
      <c r="L33" s="1027"/>
      <c r="M33" s="1027"/>
      <c r="N33" s="1028"/>
      <c r="O33" s="1050"/>
      <c r="P33" s="1051"/>
      <c r="Q33" s="1052"/>
      <c r="R33" s="1050"/>
      <c r="S33" s="1051"/>
      <c r="T33" s="1051"/>
      <c r="U33" s="1051"/>
      <c r="V33" s="1051"/>
      <c r="W33" s="1051"/>
      <c r="X33" s="1052"/>
      <c r="Y33" s="1023"/>
      <c r="Z33" s="1024"/>
      <c r="AA33" s="1024"/>
      <c r="AB33" s="1024"/>
      <c r="AC33" s="1024"/>
      <c r="AD33" s="1024"/>
      <c r="AE33" s="1025"/>
      <c r="AF33" s="990" t="s">
        <v>561</v>
      </c>
      <c r="AG33" s="991"/>
      <c r="AH33" s="991"/>
      <c r="AI33" s="991"/>
      <c r="AJ33" s="991"/>
      <c r="AK33" s="991"/>
      <c r="AL33" s="991"/>
      <c r="AM33" s="991"/>
      <c r="AN33" s="991"/>
      <c r="AO33" s="992"/>
      <c r="AP33" s="993" t="s">
        <v>554</v>
      </c>
      <c r="AQ33" s="994"/>
      <c r="AR33" s="994"/>
      <c r="AS33" s="994"/>
      <c r="AT33" s="994"/>
      <c r="AU33" s="994"/>
      <c r="AV33" s="994"/>
      <c r="AW33" s="994"/>
      <c r="AX33" s="994"/>
      <c r="AY33" s="994"/>
      <c r="AZ33" s="994"/>
      <c r="BA33" s="994"/>
      <c r="BB33" s="994"/>
      <c r="BC33" s="994"/>
      <c r="BD33" s="994"/>
      <c r="BE33" s="994"/>
      <c r="BF33" s="994"/>
      <c r="BG33" s="994"/>
      <c r="BH33" s="995"/>
      <c r="BI33" s="800"/>
      <c r="BJ33" s="801"/>
      <c r="BK33" s="801"/>
      <c r="BL33" s="802"/>
    </row>
    <row r="34" spans="1:64" s="259" customFormat="1" ht="22.5" customHeight="1">
      <c r="A34" s="1069"/>
      <c r="B34" s="1023"/>
      <c r="C34" s="1024"/>
      <c r="D34" s="1024"/>
      <c r="E34" s="1024"/>
      <c r="F34" s="1024"/>
      <c r="G34" s="1024"/>
      <c r="H34" s="1024"/>
      <c r="I34" s="1025"/>
      <c r="J34" s="1029"/>
      <c r="K34" s="1027"/>
      <c r="L34" s="1027"/>
      <c r="M34" s="1027"/>
      <c r="N34" s="1028"/>
      <c r="O34" s="1050"/>
      <c r="P34" s="1051"/>
      <c r="Q34" s="1052"/>
      <c r="R34" s="1050"/>
      <c r="S34" s="1051"/>
      <c r="T34" s="1051"/>
      <c r="U34" s="1051"/>
      <c r="V34" s="1051"/>
      <c r="W34" s="1051"/>
      <c r="X34" s="1052"/>
      <c r="Y34" s="1023"/>
      <c r="Z34" s="1024"/>
      <c r="AA34" s="1024"/>
      <c r="AB34" s="1024"/>
      <c r="AC34" s="1024"/>
      <c r="AD34" s="1024"/>
      <c r="AE34" s="1025"/>
      <c r="AF34" s="1286" t="s">
        <v>1014</v>
      </c>
      <c r="AG34" s="1287"/>
      <c r="AH34" s="1287"/>
      <c r="AI34" s="1287"/>
      <c r="AJ34" s="1287"/>
      <c r="AK34" s="1287"/>
      <c r="AL34" s="1287"/>
      <c r="AM34" s="1287"/>
      <c r="AN34" s="1287"/>
      <c r="AO34" s="1288"/>
      <c r="AP34" s="1289" t="s">
        <v>1003</v>
      </c>
      <c r="AQ34" s="1290"/>
      <c r="AR34" s="1290"/>
      <c r="AS34" s="1290"/>
      <c r="AT34" s="1290"/>
      <c r="AU34" s="1290"/>
      <c r="AV34" s="1290"/>
      <c r="AW34" s="1290"/>
      <c r="AX34" s="1290"/>
      <c r="AY34" s="1290"/>
      <c r="AZ34" s="1290"/>
      <c r="BA34" s="1290"/>
      <c r="BB34" s="1290"/>
      <c r="BC34" s="1290"/>
      <c r="BD34" s="1290"/>
      <c r="BE34" s="1290"/>
      <c r="BF34" s="1290"/>
      <c r="BG34" s="1290"/>
      <c r="BH34" s="1291"/>
      <c r="BI34" s="1008"/>
      <c r="BJ34" s="1009"/>
      <c r="BK34" s="1009"/>
      <c r="BL34" s="1010"/>
    </row>
    <row r="35" spans="1:64" s="259" customFormat="1" ht="81.75" customHeight="1">
      <c r="A35" s="1069"/>
      <c r="B35" s="1023"/>
      <c r="C35" s="1024"/>
      <c r="D35" s="1024"/>
      <c r="E35" s="1024"/>
      <c r="F35" s="1024"/>
      <c r="G35" s="1024"/>
      <c r="H35" s="1024"/>
      <c r="I35" s="1025"/>
      <c r="J35" s="1029"/>
      <c r="K35" s="1027"/>
      <c r="L35" s="1027"/>
      <c r="M35" s="1027"/>
      <c r="N35" s="1028"/>
      <c r="O35" s="1050"/>
      <c r="P35" s="1051"/>
      <c r="Q35" s="1052"/>
      <c r="R35" s="1050"/>
      <c r="S35" s="1051"/>
      <c r="T35" s="1051"/>
      <c r="U35" s="1051"/>
      <c r="V35" s="1051"/>
      <c r="W35" s="1051"/>
      <c r="X35" s="1052"/>
      <c r="Y35" s="1023"/>
      <c r="Z35" s="1024"/>
      <c r="AA35" s="1024"/>
      <c r="AB35" s="1024"/>
      <c r="AC35" s="1024"/>
      <c r="AD35" s="1024"/>
      <c r="AE35" s="1025"/>
      <c r="AF35" s="1286" t="s">
        <v>1015</v>
      </c>
      <c r="AG35" s="1287"/>
      <c r="AH35" s="1287"/>
      <c r="AI35" s="1287"/>
      <c r="AJ35" s="1287"/>
      <c r="AK35" s="1287"/>
      <c r="AL35" s="1287"/>
      <c r="AM35" s="1287"/>
      <c r="AN35" s="1287"/>
      <c r="AO35" s="1288"/>
      <c r="AP35" s="1283" t="s">
        <v>1004</v>
      </c>
      <c r="AQ35" s="1284"/>
      <c r="AR35" s="1284"/>
      <c r="AS35" s="1284"/>
      <c r="AT35" s="1284"/>
      <c r="AU35" s="1284"/>
      <c r="AV35" s="1284"/>
      <c r="AW35" s="1284"/>
      <c r="AX35" s="1284"/>
      <c r="AY35" s="1284"/>
      <c r="AZ35" s="1284"/>
      <c r="BA35" s="1284"/>
      <c r="BB35" s="1284"/>
      <c r="BC35" s="1284"/>
      <c r="BD35" s="1284"/>
      <c r="BE35" s="1284"/>
      <c r="BF35" s="1284"/>
      <c r="BG35" s="1284"/>
      <c r="BH35" s="1285"/>
      <c r="BI35" s="1008"/>
      <c r="BJ35" s="1009"/>
      <c r="BK35" s="1009"/>
      <c r="BL35" s="1010"/>
    </row>
    <row r="36" spans="1:64" s="259" customFormat="1" ht="21.75" customHeight="1">
      <c r="A36" s="1069"/>
      <c r="B36" s="1023"/>
      <c r="C36" s="1024"/>
      <c r="D36" s="1024"/>
      <c r="E36" s="1024"/>
      <c r="F36" s="1024"/>
      <c r="G36" s="1024"/>
      <c r="H36" s="1024"/>
      <c r="I36" s="1025"/>
      <c r="J36" s="1029"/>
      <c r="K36" s="1027"/>
      <c r="L36" s="1027"/>
      <c r="M36" s="1027"/>
      <c r="N36" s="1028"/>
      <c r="O36" s="1050"/>
      <c r="P36" s="1051"/>
      <c r="Q36" s="1052"/>
      <c r="R36" s="1050"/>
      <c r="S36" s="1051"/>
      <c r="T36" s="1051"/>
      <c r="U36" s="1051"/>
      <c r="V36" s="1051"/>
      <c r="W36" s="1051"/>
      <c r="X36" s="1052"/>
      <c r="Y36" s="1023"/>
      <c r="Z36" s="1024"/>
      <c r="AA36" s="1024"/>
      <c r="AB36" s="1024"/>
      <c r="AC36" s="1024"/>
      <c r="AD36" s="1024"/>
      <c r="AE36" s="1025"/>
      <c r="AF36" s="1000" t="s">
        <v>194</v>
      </c>
      <c r="AG36" s="1001"/>
      <c r="AH36" s="1001"/>
      <c r="AI36" s="1001"/>
      <c r="AJ36" s="1001"/>
      <c r="AK36" s="1001"/>
      <c r="AL36" s="1001"/>
      <c r="AM36" s="1001"/>
      <c r="AN36" s="1001"/>
      <c r="AO36" s="1002"/>
      <c r="AP36" s="1003" t="s">
        <v>373</v>
      </c>
      <c r="AQ36" s="1004"/>
      <c r="AR36" s="1004"/>
      <c r="AS36" s="1004"/>
      <c r="AT36" s="1004"/>
      <c r="AU36" s="1004"/>
      <c r="AV36" s="1004"/>
      <c r="AW36" s="1004"/>
      <c r="AX36" s="1004"/>
      <c r="AY36" s="1004"/>
      <c r="AZ36" s="1004"/>
      <c r="BA36" s="1004"/>
      <c r="BB36" s="1004"/>
      <c r="BC36" s="1004"/>
      <c r="BD36" s="1004"/>
      <c r="BE36" s="1004"/>
      <c r="BF36" s="1004"/>
      <c r="BG36" s="1004"/>
      <c r="BH36" s="1005"/>
      <c r="BI36" s="1008"/>
      <c r="BJ36" s="1009"/>
      <c r="BK36" s="1009"/>
      <c r="BL36" s="1010"/>
    </row>
    <row r="37" spans="1:64" s="259" customFormat="1" ht="21.75" customHeight="1">
      <c r="A37" s="1069"/>
      <c r="B37" s="1023"/>
      <c r="C37" s="1024"/>
      <c r="D37" s="1024"/>
      <c r="E37" s="1024"/>
      <c r="F37" s="1024"/>
      <c r="G37" s="1024"/>
      <c r="H37" s="1024"/>
      <c r="I37" s="1025"/>
      <c r="J37" s="1029"/>
      <c r="K37" s="1027"/>
      <c r="L37" s="1027"/>
      <c r="M37" s="1027"/>
      <c r="N37" s="1028"/>
      <c r="O37" s="1050"/>
      <c r="P37" s="1051"/>
      <c r="Q37" s="1052"/>
      <c r="R37" s="1050"/>
      <c r="S37" s="1051"/>
      <c r="T37" s="1051"/>
      <c r="U37" s="1051"/>
      <c r="V37" s="1051"/>
      <c r="W37" s="1051"/>
      <c r="X37" s="1052"/>
      <c r="Y37" s="1023"/>
      <c r="Z37" s="1024"/>
      <c r="AA37" s="1024"/>
      <c r="AB37" s="1024"/>
      <c r="AC37" s="1024"/>
      <c r="AD37" s="1024"/>
      <c r="AE37" s="1025"/>
      <c r="AF37" s="1000" t="s">
        <v>196</v>
      </c>
      <c r="AG37" s="1001"/>
      <c r="AH37" s="1001"/>
      <c r="AI37" s="1001"/>
      <c r="AJ37" s="1001"/>
      <c r="AK37" s="1001"/>
      <c r="AL37" s="1001"/>
      <c r="AM37" s="1001"/>
      <c r="AN37" s="1001"/>
      <c r="AO37" s="1002"/>
      <c r="AP37" s="1003" t="s">
        <v>373</v>
      </c>
      <c r="AQ37" s="1004"/>
      <c r="AR37" s="1004"/>
      <c r="AS37" s="1004"/>
      <c r="AT37" s="1004"/>
      <c r="AU37" s="1004"/>
      <c r="AV37" s="1004"/>
      <c r="AW37" s="1004"/>
      <c r="AX37" s="1004"/>
      <c r="AY37" s="1004"/>
      <c r="AZ37" s="1004"/>
      <c r="BA37" s="1004"/>
      <c r="BB37" s="1004"/>
      <c r="BC37" s="1004"/>
      <c r="BD37" s="1004"/>
      <c r="BE37" s="1004"/>
      <c r="BF37" s="1004"/>
      <c r="BG37" s="1004"/>
      <c r="BH37" s="1005"/>
      <c r="BI37" s="1008"/>
      <c r="BJ37" s="1009"/>
      <c r="BK37" s="1009"/>
      <c r="BL37" s="1010"/>
    </row>
    <row r="38" spans="1:64" s="259" customFormat="1" ht="21.75" customHeight="1">
      <c r="A38" s="1069"/>
      <c r="B38" s="1023"/>
      <c r="C38" s="1024"/>
      <c r="D38" s="1024"/>
      <c r="E38" s="1024"/>
      <c r="F38" s="1024"/>
      <c r="G38" s="1024"/>
      <c r="H38" s="1024"/>
      <c r="I38" s="1025"/>
      <c r="J38" s="1029"/>
      <c r="K38" s="1027"/>
      <c r="L38" s="1027"/>
      <c r="M38" s="1027"/>
      <c r="N38" s="1028"/>
      <c r="O38" s="1050"/>
      <c r="P38" s="1051"/>
      <c r="Q38" s="1052"/>
      <c r="R38" s="1050"/>
      <c r="S38" s="1051"/>
      <c r="T38" s="1051"/>
      <c r="U38" s="1051"/>
      <c r="V38" s="1051"/>
      <c r="W38" s="1051"/>
      <c r="X38" s="1052"/>
      <c r="Y38" s="1023"/>
      <c r="Z38" s="1024"/>
      <c r="AA38" s="1024"/>
      <c r="AB38" s="1024"/>
      <c r="AC38" s="1024"/>
      <c r="AD38" s="1024"/>
      <c r="AE38" s="1025"/>
      <c r="AF38" s="1000" t="s">
        <v>1011</v>
      </c>
      <c r="AG38" s="1001"/>
      <c r="AH38" s="1001"/>
      <c r="AI38" s="1001"/>
      <c r="AJ38" s="1001"/>
      <c r="AK38" s="1001"/>
      <c r="AL38" s="1001"/>
      <c r="AM38" s="1001"/>
      <c r="AN38" s="1001"/>
      <c r="AO38" s="1002"/>
      <c r="AP38" s="1003" t="s">
        <v>374</v>
      </c>
      <c r="AQ38" s="1004"/>
      <c r="AR38" s="1004"/>
      <c r="AS38" s="1004"/>
      <c r="AT38" s="1004"/>
      <c r="AU38" s="1004"/>
      <c r="AV38" s="1004"/>
      <c r="AW38" s="1004"/>
      <c r="AX38" s="1004"/>
      <c r="AY38" s="1004"/>
      <c r="AZ38" s="1004"/>
      <c r="BA38" s="1004"/>
      <c r="BB38" s="1004"/>
      <c r="BC38" s="1004"/>
      <c r="BD38" s="1004"/>
      <c r="BE38" s="1004"/>
      <c r="BF38" s="1004"/>
      <c r="BG38" s="1004"/>
      <c r="BH38" s="1005"/>
      <c r="BI38" s="1008"/>
      <c r="BJ38" s="1009"/>
      <c r="BK38" s="1009"/>
      <c r="BL38" s="1010"/>
    </row>
    <row r="39" spans="1:64" s="259" customFormat="1" ht="21.75" customHeight="1">
      <c r="A39" s="1069"/>
      <c r="B39" s="1023"/>
      <c r="C39" s="1024"/>
      <c r="D39" s="1024"/>
      <c r="E39" s="1024"/>
      <c r="F39" s="1024"/>
      <c r="G39" s="1024"/>
      <c r="H39" s="1024"/>
      <c r="I39" s="1025"/>
      <c r="J39" s="1029"/>
      <c r="K39" s="1027"/>
      <c r="L39" s="1027"/>
      <c r="M39" s="1027"/>
      <c r="N39" s="1028"/>
      <c r="O39" s="1050"/>
      <c r="P39" s="1051"/>
      <c r="Q39" s="1052"/>
      <c r="R39" s="1050"/>
      <c r="S39" s="1051"/>
      <c r="T39" s="1051"/>
      <c r="U39" s="1051"/>
      <c r="V39" s="1051"/>
      <c r="W39" s="1051"/>
      <c r="X39" s="1052"/>
      <c r="Y39" s="1023"/>
      <c r="Z39" s="1024"/>
      <c r="AA39" s="1024"/>
      <c r="AB39" s="1024"/>
      <c r="AC39" s="1024"/>
      <c r="AD39" s="1024"/>
      <c r="AE39" s="1025"/>
      <c r="AF39" s="990" t="s">
        <v>1012</v>
      </c>
      <c r="AG39" s="998"/>
      <c r="AH39" s="998"/>
      <c r="AI39" s="998"/>
      <c r="AJ39" s="998"/>
      <c r="AK39" s="998"/>
      <c r="AL39" s="998"/>
      <c r="AM39" s="998"/>
      <c r="AN39" s="998"/>
      <c r="AO39" s="999"/>
      <c r="AP39" s="993" t="s">
        <v>10</v>
      </c>
      <c r="AQ39" s="1006"/>
      <c r="AR39" s="1006"/>
      <c r="AS39" s="1006"/>
      <c r="AT39" s="1006"/>
      <c r="AU39" s="1006"/>
      <c r="AV39" s="1006"/>
      <c r="AW39" s="1006"/>
      <c r="AX39" s="1006"/>
      <c r="AY39" s="1006"/>
      <c r="AZ39" s="1006"/>
      <c r="BA39" s="1006"/>
      <c r="BB39" s="1006"/>
      <c r="BC39" s="1006"/>
      <c r="BD39" s="1006"/>
      <c r="BE39" s="1006"/>
      <c r="BF39" s="1006"/>
      <c r="BG39" s="1006"/>
      <c r="BH39" s="1007"/>
      <c r="BI39" s="800"/>
      <c r="BJ39" s="801"/>
      <c r="BK39" s="801"/>
      <c r="BL39" s="802"/>
    </row>
    <row r="40" spans="1:64" s="259" customFormat="1" ht="21.75" customHeight="1">
      <c r="A40" s="1069"/>
      <c r="B40" s="1023"/>
      <c r="C40" s="1024"/>
      <c r="D40" s="1024"/>
      <c r="E40" s="1024"/>
      <c r="F40" s="1024"/>
      <c r="G40" s="1024"/>
      <c r="H40" s="1024"/>
      <c r="I40" s="1025"/>
      <c r="J40" s="1029"/>
      <c r="K40" s="1027"/>
      <c r="L40" s="1027"/>
      <c r="M40" s="1027"/>
      <c r="N40" s="1028"/>
      <c r="O40" s="1050"/>
      <c r="P40" s="1051"/>
      <c r="Q40" s="1052"/>
      <c r="R40" s="1050"/>
      <c r="S40" s="1051"/>
      <c r="T40" s="1051"/>
      <c r="U40" s="1051"/>
      <c r="V40" s="1051"/>
      <c r="W40" s="1051"/>
      <c r="X40" s="1052"/>
      <c r="Y40" s="1023"/>
      <c r="Z40" s="1024"/>
      <c r="AA40" s="1024"/>
      <c r="AB40" s="1024"/>
      <c r="AC40" s="1024"/>
      <c r="AD40" s="1024"/>
      <c r="AE40" s="1025"/>
      <c r="AF40" s="1000" t="s">
        <v>198</v>
      </c>
      <c r="AG40" s="1001"/>
      <c r="AH40" s="1001"/>
      <c r="AI40" s="1001"/>
      <c r="AJ40" s="1001"/>
      <c r="AK40" s="1001"/>
      <c r="AL40" s="1001"/>
      <c r="AM40" s="1001"/>
      <c r="AN40" s="1001"/>
      <c r="AO40" s="1002"/>
      <c r="AP40" s="1003" t="s">
        <v>375</v>
      </c>
      <c r="AQ40" s="1004"/>
      <c r="AR40" s="1004"/>
      <c r="AS40" s="1004"/>
      <c r="AT40" s="1004"/>
      <c r="AU40" s="1004"/>
      <c r="AV40" s="1004"/>
      <c r="AW40" s="1004"/>
      <c r="AX40" s="1004"/>
      <c r="AY40" s="1004"/>
      <c r="AZ40" s="1004"/>
      <c r="BA40" s="1004"/>
      <c r="BB40" s="1004"/>
      <c r="BC40" s="1004"/>
      <c r="BD40" s="1004"/>
      <c r="BE40" s="1004"/>
      <c r="BF40" s="1004"/>
      <c r="BG40" s="1004"/>
      <c r="BH40" s="1005"/>
      <c r="BI40" s="800"/>
      <c r="BJ40" s="801"/>
      <c r="BK40" s="801"/>
      <c r="BL40" s="802"/>
    </row>
    <row r="41" spans="1:64" s="259" customFormat="1" ht="21.75" customHeight="1">
      <c r="A41" s="1069"/>
      <c r="B41" s="1020"/>
      <c r="C41" s="1021"/>
      <c r="D41" s="1021"/>
      <c r="E41" s="1021"/>
      <c r="F41" s="1021"/>
      <c r="G41" s="1021"/>
      <c r="H41" s="1021"/>
      <c r="I41" s="1022"/>
      <c r="J41" s="1077"/>
      <c r="K41" s="1078"/>
      <c r="L41" s="1078"/>
      <c r="M41" s="1078"/>
      <c r="N41" s="1079"/>
      <c r="O41" s="1045"/>
      <c r="P41" s="1053"/>
      <c r="Q41" s="1054"/>
      <c r="R41" s="1045"/>
      <c r="S41" s="1053"/>
      <c r="T41" s="1053"/>
      <c r="U41" s="1053"/>
      <c r="V41" s="1053"/>
      <c r="W41" s="1053"/>
      <c r="X41" s="1054"/>
      <c r="Y41" s="1020"/>
      <c r="Z41" s="1021"/>
      <c r="AA41" s="1021"/>
      <c r="AB41" s="1021"/>
      <c r="AC41" s="1021"/>
      <c r="AD41" s="1021"/>
      <c r="AE41" s="1022"/>
      <c r="AF41" s="990" t="s">
        <v>564</v>
      </c>
      <c r="AG41" s="991"/>
      <c r="AH41" s="991"/>
      <c r="AI41" s="991"/>
      <c r="AJ41" s="991"/>
      <c r="AK41" s="991"/>
      <c r="AL41" s="991"/>
      <c r="AM41" s="991"/>
      <c r="AN41" s="991"/>
      <c r="AO41" s="992"/>
      <c r="AP41" s="993" t="s">
        <v>199</v>
      </c>
      <c r="AQ41" s="994"/>
      <c r="AR41" s="994"/>
      <c r="AS41" s="994"/>
      <c r="AT41" s="994"/>
      <c r="AU41" s="994"/>
      <c r="AV41" s="994"/>
      <c r="AW41" s="994"/>
      <c r="AX41" s="994"/>
      <c r="AY41" s="994"/>
      <c r="AZ41" s="994"/>
      <c r="BA41" s="994"/>
      <c r="BB41" s="994"/>
      <c r="BC41" s="994"/>
      <c r="BD41" s="994"/>
      <c r="BE41" s="994"/>
      <c r="BF41" s="994"/>
      <c r="BG41" s="994"/>
      <c r="BH41" s="995"/>
      <c r="BI41" s="1008"/>
      <c r="BJ41" s="1009"/>
      <c r="BK41" s="1009"/>
      <c r="BL41" s="1010"/>
    </row>
    <row r="42" spans="1:64" s="259" customFormat="1" ht="22.5" customHeight="1">
      <c r="A42" s="1069"/>
      <c r="B42" s="1050" t="s">
        <v>760</v>
      </c>
      <c r="C42" s="1051"/>
      <c r="D42" s="1051"/>
      <c r="E42" s="1051"/>
      <c r="F42" s="1051"/>
      <c r="G42" s="1051"/>
      <c r="H42" s="1051"/>
      <c r="I42" s="1052"/>
      <c r="J42" s="1026" t="s">
        <v>759</v>
      </c>
      <c r="K42" s="1083"/>
      <c r="L42" s="1083"/>
      <c r="M42" s="1083"/>
      <c r="N42" s="1084"/>
      <c r="O42" s="1050"/>
      <c r="P42" s="1051"/>
      <c r="Q42" s="1052"/>
      <c r="R42" s="1088"/>
      <c r="S42" s="1089"/>
      <c r="T42" s="1089"/>
      <c r="U42" s="1089"/>
      <c r="V42" s="1089"/>
      <c r="W42" s="1089"/>
      <c r="X42" s="1090"/>
      <c r="Y42" s="1050" t="s">
        <v>367</v>
      </c>
      <c r="Z42" s="1051"/>
      <c r="AA42" s="1051"/>
      <c r="AB42" s="1051"/>
      <c r="AC42" s="1051"/>
      <c r="AD42" s="1051"/>
      <c r="AE42" s="1052"/>
      <c r="AF42" s="1000" t="s">
        <v>9</v>
      </c>
      <c r="AG42" s="1001"/>
      <c r="AH42" s="1001"/>
      <c r="AI42" s="1001"/>
      <c r="AJ42" s="1001"/>
      <c r="AK42" s="1001"/>
      <c r="AL42" s="1001"/>
      <c r="AM42" s="1001"/>
      <c r="AN42" s="1001"/>
      <c r="AO42" s="1002"/>
      <c r="AP42" s="1003" t="s">
        <v>370</v>
      </c>
      <c r="AQ42" s="1004"/>
      <c r="AR42" s="1004"/>
      <c r="AS42" s="1004"/>
      <c r="AT42" s="1004"/>
      <c r="AU42" s="1004"/>
      <c r="AV42" s="1004"/>
      <c r="AW42" s="1004"/>
      <c r="AX42" s="1004"/>
      <c r="AY42" s="1004"/>
      <c r="AZ42" s="1004"/>
      <c r="BA42" s="1004"/>
      <c r="BB42" s="1004"/>
      <c r="BC42" s="1004"/>
      <c r="BD42" s="1004"/>
      <c r="BE42" s="1004"/>
      <c r="BF42" s="1004"/>
      <c r="BG42" s="1004"/>
      <c r="BH42" s="1005"/>
      <c r="BI42" s="1008"/>
      <c r="BJ42" s="1009"/>
      <c r="BK42" s="1009"/>
      <c r="BL42" s="1010"/>
    </row>
    <row r="43" spans="1:64" s="259" customFormat="1" ht="22.5" customHeight="1">
      <c r="A43" s="1069"/>
      <c r="B43" s="1050"/>
      <c r="C43" s="1051"/>
      <c r="D43" s="1051"/>
      <c r="E43" s="1051"/>
      <c r="F43" s="1051"/>
      <c r="G43" s="1051"/>
      <c r="H43" s="1051"/>
      <c r="I43" s="1052"/>
      <c r="J43" s="1026"/>
      <c r="K43" s="1083"/>
      <c r="L43" s="1083"/>
      <c r="M43" s="1083"/>
      <c r="N43" s="1084"/>
      <c r="O43" s="1050"/>
      <c r="P43" s="1051"/>
      <c r="Q43" s="1052"/>
      <c r="R43" s="1088"/>
      <c r="S43" s="1089"/>
      <c r="T43" s="1089"/>
      <c r="U43" s="1089"/>
      <c r="V43" s="1089"/>
      <c r="W43" s="1089"/>
      <c r="X43" s="1090"/>
      <c r="Y43" s="1050"/>
      <c r="Z43" s="1051"/>
      <c r="AA43" s="1051"/>
      <c r="AB43" s="1051"/>
      <c r="AC43" s="1051"/>
      <c r="AD43" s="1051"/>
      <c r="AE43" s="1052"/>
      <c r="AF43" s="1000" t="s">
        <v>137</v>
      </c>
      <c r="AG43" s="1001"/>
      <c r="AH43" s="1001"/>
      <c r="AI43" s="1001"/>
      <c r="AJ43" s="1001"/>
      <c r="AK43" s="1001"/>
      <c r="AL43" s="1001"/>
      <c r="AM43" s="1001"/>
      <c r="AN43" s="1001"/>
      <c r="AO43" s="1002"/>
      <c r="AP43" s="1003" t="s">
        <v>370</v>
      </c>
      <c r="AQ43" s="1004"/>
      <c r="AR43" s="1004"/>
      <c r="AS43" s="1004"/>
      <c r="AT43" s="1004"/>
      <c r="AU43" s="1004"/>
      <c r="AV43" s="1004"/>
      <c r="AW43" s="1004"/>
      <c r="AX43" s="1004"/>
      <c r="AY43" s="1004"/>
      <c r="AZ43" s="1004"/>
      <c r="BA43" s="1004"/>
      <c r="BB43" s="1004"/>
      <c r="BC43" s="1004"/>
      <c r="BD43" s="1004"/>
      <c r="BE43" s="1004"/>
      <c r="BF43" s="1004"/>
      <c r="BG43" s="1004"/>
      <c r="BH43" s="1005"/>
      <c r="BI43" s="1008"/>
      <c r="BJ43" s="1009"/>
      <c r="BK43" s="1009"/>
      <c r="BL43" s="1010"/>
    </row>
    <row r="44" spans="1:64" s="259" customFormat="1" ht="22.5" customHeight="1">
      <c r="A44" s="1069"/>
      <c r="B44" s="1050"/>
      <c r="C44" s="1051"/>
      <c r="D44" s="1051"/>
      <c r="E44" s="1051"/>
      <c r="F44" s="1051"/>
      <c r="G44" s="1051"/>
      <c r="H44" s="1051"/>
      <c r="I44" s="1052"/>
      <c r="J44" s="1026"/>
      <c r="K44" s="1083"/>
      <c r="L44" s="1083"/>
      <c r="M44" s="1083"/>
      <c r="N44" s="1084"/>
      <c r="O44" s="1050"/>
      <c r="P44" s="1051"/>
      <c r="Q44" s="1052"/>
      <c r="R44" s="1088"/>
      <c r="S44" s="1089"/>
      <c r="T44" s="1089"/>
      <c r="U44" s="1089"/>
      <c r="V44" s="1089"/>
      <c r="W44" s="1089"/>
      <c r="X44" s="1090"/>
      <c r="Y44" s="1050"/>
      <c r="Z44" s="1051"/>
      <c r="AA44" s="1051"/>
      <c r="AB44" s="1051"/>
      <c r="AC44" s="1051"/>
      <c r="AD44" s="1051"/>
      <c r="AE44" s="1052"/>
      <c r="AF44" s="1000" t="s">
        <v>186</v>
      </c>
      <c r="AG44" s="1001"/>
      <c r="AH44" s="1001"/>
      <c r="AI44" s="1001"/>
      <c r="AJ44" s="1001"/>
      <c r="AK44" s="1001"/>
      <c r="AL44" s="1001"/>
      <c r="AM44" s="1001"/>
      <c r="AN44" s="1001"/>
      <c r="AO44" s="1002"/>
      <c r="AP44" s="1003" t="s">
        <v>376</v>
      </c>
      <c r="AQ44" s="1004"/>
      <c r="AR44" s="1004"/>
      <c r="AS44" s="1004"/>
      <c r="AT44" s="1004"/>
      <c r="AU44" s="1004"/>
      <c r="AV44" s="1004"/>
      <c r="AW44" s="1004"/>
      <c r="AX44" s="1004"/>
      <c r="AY44" s="1004"/>
      <c r="AZ44" s="1004"/>
      <c r="BA44" s="1004"/>
      <c r="BB44" s="1004"/>
      <c r="BC44" s="1004"/>
      <c r="BD44" s="1004"/>
      <c r="BE44" s="1004"/>
      <c r="BF44" s="1004"/>
      <c r="BG44" s="1004"/>
      <c r="BH44" s="1005"/>
      <c r="BI44" s="1008"/>
      <c r="BJ44" s="1009"/>
      <c r="BK44" s="1009"/>
      <c r="BL44" s="1010"/>
    </row>
    <row r="45" spans="1:64" s="259" customFormat="1" ht="22.5" customHeight="1">
      <c r="A45" s="1069"/>
      <c r="B45" s="1050"/>
      <c r="C45" s="1051"/>
      <c r="D45" s="1051"/>
      <c r="E45" s="1051"/>
      <c r="F45" s="1051"/>
      <c r="G45" s="1051"/>
      <c r="H45" s="1051"/>
      <c r="I45" s="1052"/>
      <c r="J45" s="1026"/>
      <c r="K45" s="1083"/>
      <c r="L45" s="1083"/>
      <c r="M45" s="1083"/>
      <c r="N45" s="1084"/>
      <c r="O45" s="1050"/>
      <c r="P45" s="1051"/>
      <c r="Q45" s="1052"/>
      <c r="R45" s="1088"/>
      <c r="S45" s="1089"/>
      <c r="T45" s="1089"/>
      <c r="U45" s="1089"/>
      <c r="V45" s="1089"/>
      <c r="W45" s="1089"/>
      <c r="X45" s="1090"/>
      <c r="Y45" s="1050"/>
      <c r="Z45" s="1051"/>
      <c r="AA45" s="1051"/>
      <c r="AB45" s="1051"/>
      <c r="AC45" s="1051"/>
      <c r="AD45" s="1051"/>
      <c r="AE45" s="1052"/>
      <c r="AF45" s="1000" t="s">
        <v>11</v>
      </c>
      <c r="AG45" s="1001"/>
      <c r="AH45" s="1001"/>
      <c r="AI45" s="1001"/>
      <c r="AJ45" s="1001"/>
      <c r="AK45" s="1001"/>
      <c r="AL45" s="1001"/>
      <c r="AM45" s="1001"/>
      <c r="AN45" s="1001"/>
      <c r="AO45" s="1002"/>
      <c r="AP45" s="1003" t="s">
        <v>370</v>
      </c>
      <c r="AQ45" s="1004"/>
      <c r="AR45" s="1004"/>
      <c r="AS45" s="1004"/>
      <c r="AT45" s="1004"/>
      <c r="AU45" s="1004"/>
      <c r="AV45" s="1004"/>
      <c r="AW45" s="1004"/>
      <c r="AX45" s="1004"/>
      <c r="AY45" s="1004"/>
      <c r="AZ45" s="1004"/>
      <c r="BA45" s="1004"/>
      <c r="BB45" s="1004"/>
      <c r="BC45" s="1004"/>
      <c r="BD45" s="1004"/>
      <c r="BE45" s="1004"/>
      <c r="BF45" s="1004"/>
      <c r="BG45" s="1004"/>
      <c r="BH45" s="1005"/>
      <c r="BI45" s="1008"/>
      <c r="BJ45" s="1009"/>
      <c r="BK45" s="1009"/>
      <c r="BL45" s="1010"/>
    </row>
    <row r="46" spans="1:64" s="259" customFormat="1" ht="22.5" customHeight="1">
      <c r="A46" s="1069"/>
      <c r="B46" s="1050"/>
      <c r="C46" s="1051"/>
      <c r="D46" s="1051"/>
      <c r="E46" s="1051"/>
      <c r="F46" s="1051"/>
      <c r="G46" s="1051"/>
      <c r="H46" s="1051"/>
      <c r="I46" s="1052"/>
      <c r="J46" s="1026"/>
      <c r="K46" s="1083"/>
      <c r="L46" s="1083"/>
      <c r="M46" s="1083"/>
      <c r="N46" s="1084"/>
      <c r="O46" s="1050"/>
      <c r="P46" s="1051"/>
      <c r="Q46" s="1052"/>
      <c r="R46" s="1088"/>
      <c r="S46" s="1089"/>
      <c r="T46" s="1089"/>
      <c r="U46" s="1089"/>
      <c r="V46" s="1089"/>
      <c r="W46" s="1089"/>
      <c r="X46" s="1090"/>
      <c r="Y46" s="1050"/>
      <c r="Z46" s="1051"/>
      <c r="AA46" s="1051"/>
      <c r="AB46" s="1051"/>
      <c r="AC46" s="1051"/>
      <c r="AD46" s="1051"/>
      <c r="AE46" s="1052"/>
      <c r="AF46" s="1020" t="s">
        <v>200</v>
      </c>
      <c r="AG46" s="1021"/>
      <c r="AH46" s="1021"/>
      <c r="AI46" s="1021"/>
      <c r="AJ46" s="1021"/>
      <c r="AK46" s="1021"/>
      <c r="AL46" s="1021"/>
      <c r="AM46" s="1021"/>
      <c r="AN46" s="1021"/>
      <c r="AO46" s="1022"/>
      <c r="AP46" s="1003" t="s">
        <v>370</v>
      </c>
      <c r="AQ46" s="1004"/>
      <c r="AR46" s="1004"/>
      <c r="AS46" s="1004"/>
      <c r="AT46" s="1004"/>
      <c r="AU46" s="1004"/>
      <c r="AV46" s="1004"/>
      <c r="AW46" s="1004"/>
      <c r="AX46" s="1004"/>
      <c r="AY46" s="1004"/>
      <c r="AZ46" s="1004"/>
      <c r="BA46" s="1004"/>
      <c r="BB46" s="1004"/>
      <c r="BC46" s="1004"/>
      <c r="BD46" s="1004"/>
      <c r="BE46" s="1004"/>
      <c r="BF46" s="1004"/>
      <c r="BG46" s="1004"/>
      <c r="BH46" s="1005"/>
      <c r="BI46" s="1008"/>
      <c r="BJ46" s="1009"/>
      <c r="BK46" s="1009"/>
      <c r="BL46" s="1010"/>
    </row>
    <row r="47" spans="1:64" s="259" customFormat="1" ht="21.75" customHeight="1">
      <c r="A47" s="1069"/>
      <c r="B47" s="1050"/>
      <c r="C47" s="1051"/>
      <c r="D47" s="1051"/>
      <c r="E47" s="1051"/>
      <c r="F47" s="1051"/>
      <c r="G47" s="1051"/>
      <c r="H47" s="1051"/>
      <c r="I47" s="1052"/>
      <c r="J47" s="1026"/>
      <c r="K47" s="1083"/>
      <c r="L47" s="1083"/>
      <c r="M47" s="1083"/>
      <c r="N47" s="1084"/>
      <c r="O47" s="1050"/>
      <c r="P47" s="1051"/>
      <c r="Q47" s="1052"/>
      <c r="R47" s="1088"/>
      <c r="S47" s="1089"/>
      <c r="T47" s="1089"/>
      <c r="U47" s="1089"/>
      <c r="V47" s="1089"/>
      <c r="W47" s="1089"/>
      <c r="X47" s="1090"/>
      <c r="Y47" s="1050"/>
      <c r="Z47" s="1051"/>
      <c r="AA47" s="1051"/>
      <c r="AB47" s="1051"/>
      <c r="AC47" s="1051"/>
      <c r="AD47" s="1051"/>
      <c r="AE47" s="1052"/>
      <c r="AF47" s="1000" t="s">
        <v>188</v>
      </c>
      <c r="AG47" s="1001"/>
      <c r="AH47" s="1001"/>
      <c r="AI47" s="1001"/>
      <c r="AJ47" s="1001"/>
      <c r="AK47" s="1001"/>
      <c r="AL47" s="1001"/>
      <c r="AM47" s="1001"/>
      <c r="AN47" s="1001"/>
      <c r="AO47" s="1002"/>
      <c r="AP47" s="1003" t="s">
        <v>370</v>
      </c>
      <c r="AQ47" s="1004"/>
      <c r="AR47" s="1004"/>
      <c r="AS47" s="1004"/>
      <c r="AT47" s="1004"/>
      <c r="AU47" s="1004"/>
      <c r="AV47" s="1004"/>
      <c r="AW47" s="1004"/>
      <c r="AX47" s="1004"/>
      <c r="AY47" s="1004"/>
      <c r="AZ47" s="1004"/>
      <c r="BA47" s="1004"/>
      <c r="BB47" s="1004"/>
      <c r="BC47" s="1004"/>
      <c r="BD47" s="1004"/>
      <c r="BE47" s="1004"/>
      <c r="BF47" s="1004"/>
      <c r="BG47" s="1004"/>
      <c r="BH47" s="1005"/>
      <c r="BI47" s="1008"/>
      <c r="BJ47" s="1009"/>
      <c r="BK47" s="1009"/>
      <c r="BL47" s="1010"/>
    </row>
    <row r="48" spans="1:64" s="259" customFormat="1" ht="21.75" customHeight="1">
      <c r="A48" s="1069"/>
      <c r="B48" s="1050"/>
      <c r="C48" s="1051"/>
      <c r="D48" s="1051"/>
      <c r="E48" s="1051"/>
      <c r="F48" s="1051"/>
      <c r="G48" s="1051"/>
      <c r="H48" s="1051"/>
      <c r="I48" s="1052"/>
      <c r="J48" s="1026"/>
      <c r="K48" s="1083"/>
      <c r="L48" s="1083"/>
      <c r="M48" s="1083"/>
      <c r="N48" s="1084"/>
      <c r="O48" s="1050"/>
      <c r="P48" s="1051"/>
      <c r="Q48" s="1052"/>
      <c r="R48" s="1088"/>
      <c r="S48" s="1089"/>
      <c r="T48" s="1089"/>
      <c r="U48" s="1089"/>
      <c r="V48" s="1089"/>
      <c r="W48" s="1089"/>
      <c r="X48" s="1090"/>
      <c r="Y48" s="1050"/>
      <c r="Z48" s="1051"/>
      <c r="AA48" s="1051"/>
      <c r="AB48" s="1051"/>
      <c r="AC48" s="1051"/>
      <c r="AD48" s="1051"/>
      <c r="AE48" s="1052"/>
      <c r="AF48" s="990" t="s">
        <v>565</v>
      </c>
      <c r="AG48" s="991"/>
      <c r="AH48" s="991"/>
      <c r="AI48" s="991"/>
      <c r="AJ48" s="991"/>
      <c r="AK48" s="991"/>
      <c r="AL48" s="991"/>
      <c r="AM48" s="991"/>
      <c r="AN48" s="991"/>
      <c r="AO48" s="992"/>
      <c r="AP48" s="993" t="s">
        <v>554</v>
      </c>
      <c r="AQ48" s="994"/>
      <c r="AR48" s="994"/>
      <c r="AS48" s="994"/>
      <c r="AT48" s="994"/>
      <c r="AU48" s="994"/>
      <c r="AV48" s="994"/>
      <c r="AW48" s="994"/>
      <c r="AX48" s="994"/>
      <c r="AY48" s="994"/>
      <c r="AZ48" s="994"/>
      <c r="BA48" s="994"/>
      <c r="BB48" s="994"/>
      <c r="BC48" s="994"/>
      <c r="BD48" s="994"/>
      <c r="BE48" s="994"/>
      <c r="BF48" s="994"/>
      <c r="BG48" s="994"/>
      <c r="BH48" s="995"/>
      <c r="BI48" s="800"/>
      <c r="BJ48" s="801"/>
      <c r="BK48" s="801"/>
      <c r="BL48" s="802"/>
    </row>
    <row r="49" spans="1:64" s="259" customFormat="1" ht="21.75" customHeight="1">
      <c r="A49" s="1069"/>
      <c r="B49" s="1050"/>
      <c r="C49" s="1051"/>
      <c r="D49" s="1051"/>
      <c r="E49" s="1051"/>
      <c r="F49" s="1051"/>
      <c r="G49" s="1051"/>
      <c r="H49" s="1051"/>
      <c r="I49" s="1052"/>
      <c r="J49" s="1026"/>
      <c r="K49" s="1083"/>
      <c r="L49" s="1083"/>
      <c r="M49" s="1083"/>
      <c r="N49" s="1084"/>
      <c r="O49" s="1050"/>
      <c r="P49" s="1051"/>
      <c r="Q49" s="1052"/>
      <c r="R49" s="1088"/>
      <c r="S49" s="1089"/>
      <c r="T49" s="1089"/>
      <c r="U49" s="1089"/>
      <c r="V49" s="1089"/>
      <c r="W49" s="1089"/>
      <c r="X49" s="1090"/>
      <c r="Y49" s="1050"/>
      <c r="Z49" s="1051"/>
      <c r="AA49" s="1051"/>
      <c r="AB49" s="1051"/>
      <c r="AC49" s="1051"/>
      <c r="AD49" s="1051"/>
      <c r="AE49" s="1052"/>
      <c r="AF49" s="990" t="s">
        <v>545</v>
      </c>
      <c r="AG49" s="991"/>
      <c r="AH49" s="991"/>
      <c r="AI49" s="991"/>
      <c r="AJ49" s="991"/>
      <c r="AK49" s="991"/>
      <c r="AL49" s="991"/>
      <c r="AM49" s="991"/>
      <c r="AN49" s="991"/>
      <c r="AO49" s="992"/>
      <c r="AP49" s="993" t="s">
        <v>554</v>
      </c>
      <c r="AQ49" s="994"/>
      <c r="AR49" s="994"/>
      <c r="AS49" s="994"/>
      <c r="AT49" s="994"/>
      <c r="AU49" s="994"/>
      <c r="AV49" s="994"/>
      <c r="AW49" s="994"/>
      <c r="AX49" s="994"/>
      <c r="AY49" s="994"/>
      <c r="AZ49" s="994"/>
      <c r="BA49" s="994"/>
      <c r="BB49" s="994"/>
      <c r="BC49" s="994"/>
      <c r="BD49" s="994"/>
      <c r="BE49" s="994"/>
      <c r="BF49" s="994"/>
      <c r="BG49" s="994"/>
      <c r="BH49" s="995"/>
      <c r="BI49" s="800"/>
      <c r="BJ49" s="801"/>
      <c r="BK49" s="801"/>
      <c r="BL49" s="802"/>
    </row>
    <row r="50" spans="1:64" s="259" customFormat="1" ht="21.75" customHeight="1">
      <c r="A50" s="1069"/>
      <c r="B50" s="1050"/>
      <c r="C50" s="1051"/>
      <c r="D50" s="1051"/>
      <c r="E50" s="1051"/>
      <c r="F50" s="1051"/>
      <c r="G50" s="1051"/>
      <c r="H50" s="1051"/>
      <c r="I50" s="1052"/>
      <c r="J50" s="1026"/>
      <c r="K50" s="1083"/>
      <c r="L50" s="1083"/>
      <c r="M50" s="1083"/>
      <c r="N50" s="1084"/>
      <c r="O50" s="1050"/>
      <c r="P50" s="1051"/>
      <c r="Q50" s="1052"/>
      <c r="R50" s="1088"/>
      <c r="S50" s="1089"/>
      <c r="T50" s="1089"/>
      <c r="U50" s="1089"/>
      <c r="V50" s="1089"/>
      <c r="W50" s="1089"/>
      <c r="X50" s="1090"/>
      <c r="Y50" s="1050"/>
      <c r="Z50" s="1051"/>
      <c r="AA50" s="1051"/>
      <c r="AB50" s="1051"/>
      <c r="AC50" s="1051"/>
      <c r="AD50" s="1051"/>
      <c r="AE50" s="1052"/>
      <c r="AF50" s="990" t="s">
        <v>546</v>
      </c>
      <c r="AG50" s="991"/>
      <c r="AH50" s="991"/>
      <c r="AI50" s="991"/>
      <c r="AJ50" s="991"/>
      <c r="AK50" s="991"/>
      <c r="AL50" s="991"/>
      <c r="AM50" s="991"/>
      <c r="AN50" s="991"/>
      <c r="AO50" s="992"/>
      <c r="AP50" s="993" t="s">
        <v>10</v>
      </c>
      <c r="AQ50" s="994"/>
      <c r="AR50" s="994"/>
      <c r="AS50" s="994"/>
      <c r="AT50" s="994"/>
      <c r="AU50" s="994"/>
      <c r="AV50" s="994"/>
      <c r="AW50" s="994"/>
      <c r="AX50" s="994"/>
      <c r="AY50" s="994"/>
      <c r="AZ50" s="994"/>
      <c r="BA50" s="994"/>
      <c r="BB50" s="994"/>
      <c r="BC50" s="994"/>
      <c r="BD50" s="994"/>
      <c r="BE50" s="994"/>
      <c r="BF50" s="994"/>
      <c r="BG50" s="994"/>
      <c r="BH50" s="995"/>
      <c r="BI50" s="800"/>
      <c r="BJ50" s="801"/>
      <c r="BK50" s="801"/>
      <c r="BL50" s="802"/>
    </row>
    <row r="51" spans="1:64" s="259" customFormat="1" ht="21.75" customHeight="1">
      <c r="A51" s="1069"/>
      <c r="B51" s="1050"/>
      <c r="C51" s="1051"/>
      <c r="D51" s="1051"/>
      <c r="E51" s="1051"/>
      <c r="F51" s="1051"/>
      <c r="G51" s="1051"/>
      <c r="H51" s="1051"/>
      <c r="I51" s="1052"/>
      <c r="J51" s="1026"/>
      <c r="K51" s="1083"/>
      <c r="L51" s="1083"/>
      <c r="M51" s="1083"/>
      <c r="N51" s="1084"/>
      <c r="O51" s="1050"/>
      <c r="P51" s="1051"/>
      <c r="Q51" s="1052"/>
      <c r="R51" s="1088"/>
      <c r="S51" s="1089"/>
      <c r="T51" s="1089"/>
      <c r="U51" s="1089"/>
      <c r="V51" s="1089"/>
      <c r="W51" s="1089"/>
      <c r="X51" s="1090"/>
      <c r="Y51" s="1050"/>
      <c r="Z51" s="1051"/>
      <c r="AA51" s="1051"/>
      <c r="AB51" s="1051"/>
      <c r="AC51" s="1051"/>
      <c r="AD51" s="1051"/>
      <c r="AE51" s="1052"/>
      <c r="AF51" s="990" t="s">
        <v>547</v>
      </c>
      <c r="AG51" s="991"/>
      <c r="AH51" s="991"/>
      <c r="AI51" s="991"/>
      <c r="AJ51" s="991"/>
      <c r="AK51" s="991"/>
      <c r="AL51" s="991"/>
      <c r="AM51" s="991"/>
      <c r="AN51" s="991"/>
      <c r="AO51" s="992"/>
      <c r="AP51" s="993" t="s">
        <v>10</v>
      </c>
      <c r="AQ51" s="994"/>
      <c r="AR51" s="994"/>
      <c r="AS51" s="994"/>
      <c r="AT51" s="994"/>
      <c r="AU51" s="994"/>
      <c r="AV51" s="994"/>
      <c r="AW51" s="994"/>
      <c r="AX51" s="994"/>
      <c r="AY51" s="994"/>
      <c r="AZ51" s="994"/>
      <c r="BA51" s="994"/>
      <c r="BB51" s="994"/>
      <c r="BC51" s="994"/>
      <c r="BD51" s="994"/>
      <c r="BE51" s="994"/>
      <c r="BF51" s="994"/>
      <c r="BG51" s="994"/>
      <c r="BH51" s="995"/>
      <c r="BI51" s="800"/>
      <c r="BJ51" s="801"/>
      <c r="BK51" s="801"/>
      <c r="BL51" s="802"/>
    </row>
    <row r="52" spans="1:64" s="259" customFormat="1" ht="21.75" customHeight="1">
      <c r="A52" s="1069"/>
      <c r="B52" s="1050"/>
      <c r="C52" s="1051"/>
      <c r="D52" s="1051"/>
      <c r="E52" s="1051"/>
      <c r="F52" s="1051"/>
      <c r="G52" s="1051"/>
      <c r="H52" s="1051"/>
      <c r="I52" s="1052"/>
      <c r="J52" s="1026"/>
      <c r="K52" s="1083"/>
      <c r="L52" s="1083"/>
      <c r="M52" s="1083"/>
      <c r="N52" s="1084"/>
      <c r="O52" s="1050"/>
      <c r="P52" s="1051"/>
      <c r="Q52" s="1052"/>
      <c r="R52" s="1088"/>
      <c r="S52" s="1089"/>
      <c r="T52" s="1089"/>
      <c r="U52" s="1089"/>
      <c r="V52" s="1089"/>
      <c r="W52" s="1089"/>
      <c r="X52" s="1090"/>
      <c r="Y52" s="1050"/>
      <c r="Z52" s="1051"/>
      <c r="AA52" s="1051"/>
      <c r="AB52" s="1051"/>
      <c r="AC52" s="1051"/>
      <c r="AD52" s="1051"/>
      <c r="AE52" s="1052"/>
      <c r="AF52" s="990" t="s">
        <v>566</v>
      </c>
      <c r="AG52" s="991"/>
      <c r="AH52" s="991"/>
      <c r="AI52" s="991"/>
      <c r="AJ52" s="991"/>
      <c r="AK52" s="991"/>
      <c r="AL52" s="991"/>
      <c r="AM52" s="991"/>
      <c r="AN52" s="991"/>
      <c r="AO52" s="992"/>
      <c r="AP52" s="993" t="s">
        <v>10</v>
      </c>
      <c r="AQ52" s="994"/>
      <c r="AR52" s="994"/>
      <c r="AS52" s="994"/>
      <c r="AT52" s="994"/>
      <c r="AU52" s="994"/>
      <c r="AV52" s="994"/>
      <c r="AW52" s="994"/>
      <c r="AX52" s="994"/>
      <c r="AY52" s="994"/>
      <c r="AZ52" s="994"/>
      <c r="BA52" s="994"/>
      <c r="BB52" s="994"/>
      <c r="BC52" s="994"/>
      <c r="BD52" s="994"/>
      <c r="BE52" s="994"/>
      <c r="BF52" s="994"/>
      <c r="BG52" s="994"/>
      <c r="BH52" s="995"/>
      <c r="BI52" s="800"/>
      <c r="BJ52" s="801"/>
      <c r="BK52" s="801"/>
      <c r="BL52" s="802"/>
    </row>
    <row r="53" spans="1:64" s="259" customFormat="1" ht="46.5" customHeight="1">
      <c r="A53" s="1069"/>
      <c r="B53" s="1050"/>
      <c r="C53" s="1051"/>
      <c r="D53" s="1051"/>
      <c r="E53" s="1051"/>
      <c r="F53" s="1051"/>
      <c r="G53" s="1051"/>
      <c r="H53" s="1051"/>
      <c r="I53" s="1052"/>
      <c r="J53" s="1026"/>
      <c r="K53" s="1083"/>
      <c r="L53" s="1083"/>
      <c r="M53" s="1083"/>
      <c r="N53" s="1084"/>
      <c r="O53" s="1050"/>
      <c r="P53" s="1051"/>
      <c r="Q53" s="1052"/>
      <c r="R53" s="1088"/>
      <c r="S53" s="1089"/>
      <c r="T53" s="1089"/>
      <c r="U53" s="1089"/>
      <c r="V53" s="1089"/>
      <c r="W53" s="1089"/>
      <c r="X53" s="1090"/>
      <c r="Y53" s="1050"/>
      <c r="Z53" s="1051"/>
      <c r="AA53" s="1051"/>
      <c r="AB53" s="1051"/>
      <c r="AC53" s="1051"/>
      <c r="AD53" s="1051"/>
      <c r="AE53" s="1052"/>
      <c r="AF53" s="1000" t="s">
        <v>189</v>
      </c>
      <c r="AG53" s="1001"/>
      <c r="AH53" s="1001"/>
      <c r="AI53" s="1001"/>
      <c r="AJ53" s="1001"/>
      <c r="AK53" s="1001"/>
      <c r="AL53" s="1001"/>
      <c r="AM53" s="1001"/>
      <c r="AN53" s="1001"/>
      <c r="AO53" s="1002"/>
      <c r="AP53" s="1049" t="s">
        <v>549</v>
      </c>
      <c r="AQ53" s="994"/>
      <c r="AR53" s="994"/>
      <c r="AS53" s="994"/>
      <c r="AT53" s="994"/>
      <c r="AU53" s="994"/>
      <c r="AV53" s="994"/>
      <c r="AW53" s="994"/>
      <c r="AX53" s="994"/>
      <c r="AY53" s="994"/>
      <c r="AZ53" s="994"/>
      <c r="BA53" s="994"/>
      <c r="BB53" s="994"/>
      <c r="BC53" s="994"/>
      <c r="BD53" s="994"/>
      <c r="BE53" s="994"/>
      <c r="BF53" s="994"/>
      <c r="BG53" s="994"/>
      <c r="BH53" s="995"/>
      <c r="BI53" s="1008"/>
      <c r="BJ53" s="1009"/>
      <c r="BK53" s="1009"/>
      <c r="BL53" s="1010"/>
    </row>
    <row r="54" spans="1:64" s="259" customFormat="1" ht="22.5" customHeight="1">
      <c r="A54" s="1069"/>
      <c r="B54" s="1050"/>
      <c r="C54" s="1051"/>
      <c r="D54" s="1051"/>
      <c r="E54" s="1051"/>
      <c r="F54" s="1051"/>
      <c r="G54" s="1051"/>
      <c r="H54" s="1051"/>
      <c r="I54" s="1052"/>
      <c r="J54" s="1026"/>
      <c r="K54" s="1083"/>
      <c r="L54" s="1083"/>
      <c r="M54" s="1083"/>
      <c r="N54" s="1084"/>
      <c r="O54" s="1050"/>
      <c r="P54" s="1051"/>
      <c r="Q54" s="1052"/>
      <c r="R54" s="1088"/>
      <c r="S54" s="1089"/>
      <c r="T54" s="1089"/>
      <c r="U54" s="1089"/>
      <c r="V54" s="1089"/>
      <c r="W54" s="1089"/>
      <c r="X54" s="1090"/>
      <c r="Y54" s="1050"/>
      <c r="Z54" s="1051"/>
      <c r="AA54" s="1051"/>
      <c r="AB54" s="1051"/>
      <c r="AC54" s="1051"/>
      <c r="AD54" s="1051"/>
      <c r="AE54" s="1052"/>
      <c r="AF54" s="1000" t="s">
        <v>190</v>
      </c>
      <c r="AG54" s="1001"/>
      <c r="AH54" s="1001"/>
      <c r="AI54" s="1001"/>
      <c r="AJ54" s="1001"/>
      <c r="AK54" s="1001"/>
      <c r="AL54" s="1001"/>
      <c r="AM54" s="1001"/>
      <c r="AN54" s="1001"/>
      <c r="AO54" s="1002"/>
      <c r="AP54" s="1003" t="s">
        <v>377</v>
      </c>
      <c r="AQ54" s="1004"/>
      <c r="AR54" s="1004"/>
      <c r="AS54" s="1004"/>
      <c r="AT54" s="1004"/>
      <c r="AU54" s="1004"/>
      <c r="AV54" s="1004"/>
      <c r="AW54" s="1004"/>
      <c r="AX54" s="1004"/>
      <c r="AY54" s="1004"/>
      <c r="AZ54" s="1004"/>
      <c r="BA54" s="1004"/>
      <c r="BB54" s="1004"/>
      <c r="BC54" s="1004"/>
      <c r="BD54" s="1004"/>
      <c r="BE54" s="1004"/>
      <c r="BF54" s="1004"/>
      <c r="BG54" s="1004"/>
      <c r="BH54" s="1005"/>
      <c r="BI54" s="800"/>
      <c r="BJ54" s="801"/>
      <c r="BK54" s="801"/>
      <c r="BL54" s="802"/>
    </row>
    <row r="55" spans="1:64" s="259" customFormat="1" ht="22.5" customHeight="1">
      <c r="A55" s="1069"/>
      <c r="B55" s="1050"/>
      <c r="C55" s="1051"/>
      <c r="D55" s="1051"/>
      <c r="E55" s="1051"/>
      <c r="F55" s="1051"/>
      <c r="G55" s="1051"/>
      <c r="H55" s="1051"/>
      <c r="I55" s="1052"/>
      <c r="J55" s="1026"/>
      <c r="K55" s="1083"/>
      <c r="L55" s="1083"/>
      <c r="M55" s="1083"/>
      <c r="N55" s="1084"/>
      <c r="O55" s="1050"/>
      <c r="P55" s="1051"/>
      <c r="Q55" s="1052"/>
      <c r="R55" s="1088"/>
      <c r="S55" s="1089"/>
      <c r="T55" s="1089"/>
      <c r="U55" s="1089"/>
      <c r="V55" s="1089"/>
      <c r="W55" s="1089"/>
      <c r="X55" s="1090"/>
      <c r="Y55" s="1050"/>
      <c r="Z55" s="1051"/>
      <c r="AA55" s="1051"/>
      <c r="AB55" s="1051"/>
      <c r="AC55" s="1051"/>
      <c r="AD55" s="1051"/>
      <c r="AE55" s="1052"/>
      <c r="AF55" s="1000" t="s">
        <v>142</v>
      </c>
      <c r="AG55" s="1001"/>
      <c r="AH55" s="1001"/>
      <c r="AI55" s="1001"/>
      <c r="AJ55" s="1001"/>
      <c r="AK55" s="1001"/>
      <c r="AL55" s="1001"/>
      <c r="AM55" s="1001"/>
      <c r="AN55" s="1001"/>
      <c r="AO55" s="1002"/>
      <c r="AP55" s="1003" t="s">
        <v>378</v>
      </c>
      <c r="AQ55" s="1004"/>
      <c r="AR55" s="1004"/>
      <c r="AS55" s="1004"/>
      <c r="AT55" s="1004"/>
      <c r="AU55" s="1004"/>
      <c r="AV55" s="1004"/>
      <c r="AW55" s="1004"/>
      <c r="AX55" s="1004"/>
      <c r="AY55" s="1004"/>
      <c r="AZ55" s="1004"/>
      <c r="BA55" s="1004"/>
      <c r="BB55" s="1004"/>
      <c r="BC55" s="1004"/>
      <c r="BD55" s="1004"/>
      <c r="BE55" s="1004"/>
      <c r="BF55" s="1004"/>
      <c r="BG55" s="1004"/>
      <c r="BH55" s="1005"/>
      <c r="BI55" s="1008"/>
      <c r="BJ55" s="1009"/>
      <c r="BK55" s="1009"/>
      <c r="BL55" s="1010"/>
    </row>
    <row r="56" spans="1:64" s="259" customFormat="1" ht="22.5" customHeight="1">
      <c r="A56" s="1069"/>
      <c r="B56" s="1050"/>
      <c r="C56" s="1051"/>
      <c r="D56" s="1051"/>
      <c r="E56" s="1051"/>
      <c r="F56" s="1051"/>
      <c r="G56" s="1051"/>
      <c r="H56" s="1051"/>
      <c r="I56" s="1052"/>
      <c r="J56" s="1026"/>
      <c r="K56" s="1083"/>
      <c r="L56" s="1083"/>
      <c r="M56" s="1083"/>
      <c r="N56" s="1084"/>
      <c r="O56" s="1050"/>
      <c r="P56" s="1051"/>
      <c r="Q56" s="1052"/>
      <c r="R56" s="1088"/>
      <c r="S56" s="1089"/>
      <c r="T56" s="1089"/>
      <c r="U56" s="1089"/>
      <c r="V56" s="1089"/>
      <c r="W56" s="1089"/>
      <c r="X56" s="1090"/>
      <c r="Y56" s="1050"/>
      <c r="Z56" s="1051"/>
      <c r="AA56" s="1051"/>
      <c r="AB56" s="1051"/>
      <c r="AC56" s="1051"/>
      <c r="AD56" s="1051"/>
      <c r="AE56" s="1052"/>
      <c r="AF56" s="1000" t="s">
        <v>17</v>
      </c>
      <c r="AG56" s="1001"/>
      <c r="AH56" s="1001"/>
      <c r="AI56" s="1001"/>
      <c r="AJ56" s="1001"/>
      <c r="AK56" s="1001"/>
      <c r="AL56" s="1001"/>
      <c r="AM56" s="1001"/>
      <c r="AN56" s="1001"/>
      <c r="AO56" s="1002"/>
      <c r="AP56" s="1003" t="s">
        <v>370</v>
      </c>
      <c r="AQ56" s="1004"/>
      <c r="AR56" s="1004"/>
      <c r="AS56" s="1004"/>
      <c r="AT56" s="1004"/>
      <c r="AU56" s="1004"/>
      <c r="AV56" s="1004"/>
      <c r="AW56" s="1004"/>
      <c r="AX56" s="1004"/>
      <c r="AY56" s="1004"/>
      <c r="AZ56" s="1004"/>
      <c r="BA56" s="1004"/>
      <c r="BB56" s="1004"/>
      <c r="BC56" s="1004"/>
      <c r="BD56" s="1004"/>
      <c r="BE56" s="1004"/>
      <c r="BF56" s="1004"/>
      <c r="BG56" s="1004"/>
      <c r="BH56" s="1005"/>
      <c r="BI56" s="1008"/>
      <c r="BJ56" s="1009"/>
      <c r="BK56" s="1009"/>
      <c r="BL56" s="1010"/>
    </row>
    <row r="57" spans="1:64" s="259" customFormat="1" ht="22.5" customHeight="1">
      <c r="A57" s="1069"/>
      <c r="B57" s="1050"/>
      <c r="C57" s="1051"/>
      <c r="D57" s="1051"/>
      <c r="E57" s="1051"/>
      <c r="F57" s="1051"/>
      <c r="G57" s="1051"/>
      <c r="H57" s="1051"/>
      <c r="I57" s="1052"/>
      <c r="J57" s="1026"/>
      <c r="K57" s="1083"/>
      <c r="L57" s="1083"/>
      <c r="M57" s="1083"/>
      <c r="N57" s="1084"/>
      <c r="O57" s="1050"/>
      <c r="P57" s="1051"/>
      <c r="Q57" s="1052"/>
      <c r="R57" s="1088"/>
      <c r="S57" s="1089"/>
      <c r="T57" s="1089"/>
      <c r="U57" s="1089"/>
      <c r="V57" s="1089"/>
      <c r="W57" s="1089"/>
      <c r="X57" s="1090"/>
      <c r="Y57" s="1050"/>
      <c r="Z57" s="1051"/>
      <c r="AA57" s="1051"/>
      <c r="AB57" s="1051"/>
      <c r="AC57" s="1051"/>
      <c r="AD57" s="1051"/>
      <c r="AE57" s="1052"/>
      <c r="AF57" s="1000" t="s">
        <v>193</v>
      </c>
      <c r="AG57" s="1001"/>
      <c r="AH57" s="1001"/>
      <c r="AI57" s="1001"/>
      <c r="AJ57" s="1001"/>
      <c r="AK57" s="1001"/>
      <c r="AL57" s="1001"/>
      <c r="AM57" s="1001"/>
      <c r="AN57" s="1001"/>
      <c r="AO57" s="1002"/>
      <c r="AP57" s="1003" t="s">
        <v>370</v>
      </c>
      <c r="AQ57" s="1004"/>
      <c r="AR57" s="1004"/>
      <c r="AS57" s="1004"/>
      <c r="AT57" s="1004"/>
      <c r="AU57" s="1004"/>
      <c r="AV57" s="1004"/>
      <c r="AW57" s="1004"/>
      <c r="AX57" s="1004"/>
      <c r="AY57" s="1004"/>
      <c r="AZ57" s="1004"/>
      <c r="BA57" s="1004"/>
      <c r="BB57" s="1004"/>
      <c r="BC57" s="1004"/>
      <c r="BD57" s="1004"/>
      <c r="BE57" s="1004"/>
      <c r="BF57" s="1004"/>
      <c r="BG57" s="1004"/>
      <c r="BH57" s="1005"/>
      <c r="BI57" s="1008"/>
      <c r="BJ57" s="1009"/>
      <c r="BK57" s="1009"/>
      <c r="BL57" s="1010"/>
    </row>
    <row r="58" spans="1:64" s="259" customFormat="1" ht="22.5" customHeight="1">
      <c r="A58" s="1069"/>
      <c r="B58" s="1050"/>
      <c r="C58" s="1051"/>
      <c r="D58" s="1051"/>
      <c r="E58" s="1051"/>
      <c r="F58" s="1051"/>
      <c r="G58" s="1051"/>
      <c r="H58" s="1051"/>
      <c r="I58" s="1052"/>
      <c r="J58" s="1026"/>
      <c r="K58" s="1083"/>
      <c r="L58" s="1083"/>
      <c r="M58" s="1083"/>
      <c r="N58" s="1084"/>
      <c r="O58" s="1050"/>
      <c r="P58" s="1051"/>
      <c r="Q58" s="1052"/>
      <c r="R58" s="1088"/>
      <c r="S58" s="1089"/>
      <c r="T58" s="1089"/>
      <c r="U58" s="1089"/>
      <c r="V58" s="1089"/>
      <c r="W58" s="1089"/>
      <c r="X58" s="1090"/>
      <c r="Y58" s="1050"/>
      <c r="Z58" s="1051"/>
      <c r="AA58" s="1051"/>
      <c r="AB58" s="1051"/>
      <c r="AC58" s="1051"/>
      <c r="AD58" s="1051"/>
      <c r="AE58" s="1052"/>
      <c r="AF58" s="990" t="s">
        <v>552</v>
      </c>
      <c r="AG58" s="991"/>
      <c r="AH58" s="991"/>
      <c r="AI58" s="991"/>
      <c r="AJ58" s="991"/>
      <c r="AK58" s="991"/>
      <c r="AL58" s="991"/>
      <c r="AM58" s="991"/>
      <c r="AN58" s="991"/>
      <c r="AO58" s="992"/>
      <c r="AP58" s="1003" t="s">
        <v>370</v>
      </c>
      <c r="AQ58" s="1004"/>
      <c r="AR58" s="1004"/>
      <c r="AS58" s="1004"/>
      <c r="AT58" s="1004"/>
      <c r="AU58" s="1004"/>
      <c r="AV58" s="1004"/>
      <c r="AW58" s="1004"/>
      <c r="AX58" s="1004"/>
      <c r="AY58" s="1004"/>
      <c r="AZ58" s="1004"/>
      <c r="BA58" s="1004"/>
      <c r="BB58" s="1004"/>
      <c r="BC58" s="1004"/>
      <c r="BD58" s="1004"/>
      <c r="BE58" s="1004"/>
      <c r="BF58" s="1004"/>
      <c r="BG58" s="1004"/>
      <c r="BH58" s="1005"/>
      <c r="BI58" s="1008"/>
      <c r="BJ58" s="1009"/>
      <c r="BK58" s="1009"/>
      <c r="BL58" s="1010"/>
    </row>
    <row r="59" spans="1:64" s="259" customFormat="1" ht="22.5" customHeight="1">
      <c r="A59" s="1069"/>
      <c r="B59" s="1050"/>
      <c r="C59" s="1051"/>
      <c r="D59" s="1051"/>
      <c r="E59" s="1051"/>
      <c r="F59" s="1051"/>
      <c r="G59" s="1051"/>
      <c r="H59" s="1051"/>
      <c r="I59" s="1052"/>
      <c r="J59" s="1026"/>
      <c r="K59" s="1083"/>
      <c r="L59" s="1083"/>
      <c r="M59" s="1083"/>
      <c r="N59" s="1084"/>
      <c r="O59" s="1050"/>
      <c r="P59" s="1051"/>
      <c r="Q59" s="1052"/>
      <c r="R59" s="1088"/>
      <c r="S59" s="1089"/>
      <c r="T59" s="1089"/>
      <c r="U59" s="1089"/>
      <c r="V59" s="1089"/>
      <c r="W59" s="1089"/>
      <c r="X59" s="1090"/>
      <c r="Y59" s="1050"/>
      <c r="Z59" s="1051"/>
      <c r="AA59" s="1051"/>
      <c r="AB59" s="1051"/>
      <c r="AC59" s="1051"/>
      <c r="AD59" s="1051"/>
      <c r="AE59" s="1052"/>
      <c r="AF59" s="1000" t="s">
        <v>12</v>
      </c>
      <c r="AG59" s="1001"/>
      <c r="AH59" s="1001"/>
      <c r="AI59" s="1001"/>
      <c r="AJ59" s="1001"/>
      <c r="AK59" s="1001"/>
      <c r="AL59" s="1001"/>
      <c r="AM59" s="1001"/>
      <c r="AN59" s="1001"/>
      <c r="AO59" s="1002"/>
      <c r="AP59" s="1003" t="s">
        <v>370</v>
      </c>
      <c r="AQ59" s="1004"/>
      <c r="AR59" s="1004"/>
      <c r="AS59" s="1004"/>
      <c r="AT59" s="1004"/>
      <c r="AU59" s="1004"/>
      <c r="AV59" s="1004"/>
      <c r="AW59" s="1004"/>
      <c r="AX59" s="1004"/>
      <c r="AY59" s="1004"/>
      <c r="AZ59" s="1004"/>
      <c r="BA59" s="1004"/>
      <c r="BB59" s="1004"/>
      <c r="BC59" s="1004"/>
      <c r="BD59" s="1004"/>
      <c r="BE59" s="1004"/>
      <c r="BF59" s="1004"/>
      <c r="BG59" s="1004"/>
      <c r="BH59" s="1005"/>
      <c r="BI59" s="1008"/>
      <c r="BJ59" s="1009"/>
      <c r="BK59" s="1009"/>
      <c r="BL59" s="1010"/>
    </row>
    <row r="60" spans="1:64" s="259" customFormat="1" ht="21.75" customHeight="1">
      <c r="A60" s="1069"/>
      <c r="B60" s="1050"/>
      <c r="C60" s="1051"/>
      <c r="D60" s="1051"/>
      <c r="E60" s="1051"/>
      <c r="F60" s="1051"/>
      <c r="G60" s="1051"/>
      <c r="H60" s="1051"/>
      <c r="I60" s="1052"/>
      <c r="J60" s="1026"/>
      <c r="K60" s="1083"/>
      <c r="L60" s="1083"/>
      <c r="M60" s="1083"/>
      <c r="N60" s="1084"/>
      <c r="O60" s="1050"/>
      <c r="P60" s="1051"/>
      <c r="Q60" s="1052"/>
      <c r="R60" s="1088"/>
      <c r="S60" s="1089"/>
      <c r="T60" s="1089"/>
      <c r="U60" s="1089"/>
      <c r="V60" s="1089"/>
      <c r="W60" s="1089"/>
      <c r="X60" s="1090"/>
      <c r="Y60" s="1050"/>
      <c r="Z60" s="1051"/>
      <c r="AA60" s="1051"/>
      <c r="AB60" s="1051"/>
      <c r="AC60" s="1051"/>
      <c r="AD60" s="1051"/>
      <c r="AE60" s="1052"/>
      <c r="AF60" s="1000" t="s">
        <v>352</v>
      </c>
      <c r="AG60" s="1001"/>
      <c r="AH60" s="1001"/>
      <c r="AI60" s="1001"/>
      <c r="AJ60" s="1001"/>
      <c r="AK60" s="1001"/>
      <c r="AL60" s="1001"/>
      <c r="AM60" s="1001"/>
      <c r="AN60" s="1001"/>
      <c r="AO60" s="1002"/>
      <c r="AP60" s="1003" t="s">
        <v>379</v>
      </c>
      <c r="AQ60" s="1004"/>
      <c r="AR60" s="1004"/>
      <c r="AS60" s="1004"/>
      <c r="AT60" s="1004"/>
      <c r="AU60" s="1004"/>
      <c r="AV60" s="1004"/>
      <c r="AW60" s="1004"/>
      <c r="AX60" s="1004"/>
      <c r="AY60" s="1004"/>
      <c r="AZ60" s="1004"/>
      <c r="BA60" s="1004"/>
      <c r="BB60" s="1004"/>
      <c r="BC60" s="1004"/>
      <c r="BD60" s="1004"/>
      <c r="BE60" s="1004"/>
      <c r="BF60" s="1004"/>
      <c r="BG60" s="1004"/>
      <c r="BH60" s="1005"/>
      <c r="BI60" s="1008"/>
      <c r="BJ60" s="1009"/>
      <c r="BK60" s="1009"/>
      <c r="BL60" s="1010"/>
    </row>
    <row r="61" spans="1:64" s="259" customFormat="1" ht="21.75" customHeight="1">
      <c r="A61" s="1069"/>
      <c r="B61" s="1050"/>
      <c r="C61" s="1051"/>
      <c r="D61" s="1051"/>
      <c r="E61" s="1051"/>
      <c r="F61" s="1051"/>
      <c r="G61" s="1051"/>
      <c r="H61" s="1051"/>
      <c r="I61" s="1052"/>
      <c r="J61" s="1026"/>
      <c r="K61" s="1083"/>
      <c r="L61" s="1083"/>
      <c r="M61" s="1083"/>
      <c r="N61" s="1084"/>
      <c r="O61" s="1050"/>
      <c r="P61" s="1051"/>
      <c r="Q61" s="1052"/>
      <c r="R61" s="1088"/>
      <c r="S61" s="1089"/>
      <c r="T61" s="1089"/>
      <c r="U61" s="1089"/>
      <c r="V61" s="1089"/>
      <c r="W61" s="1089"/>
      <c r="X61" s="1090"/>
      <c r="Y61" s="1050"/>
      <c r="Z61" s="1051"/>
      <c r="AA61" s="1051"/>
      <c r="AB61" s="1051"/>
      <c r="AC61" s="1051"/>
      <c r="AD61" s="1051"/>
      <c r="AE61" s="1052"/>
      <c r="AF61" s="990" t="s">
        <v>557</v>
      </c>
      <c r="AG61" s="991"/>
      <c r="AH61" s="991"/>
      <c r="AI61" s="991"/>
      <c r="AJ61" s="991"/>
      <c r="AK61" s="991"/>
      <c r="AL61" s="991"/>
      <c r="AM61" s="991"/>
      <c r="AN61" s="991"/>
      <c r="AO61" s="992"/>
      <c r="AP61" s="993" t="s">
        <v>554</v>
      </c>
      <c r="AQ61" s="994"/>
      <c r="AR61" s="994"/>
      <c r="AS61" s="994"/>
      <c r="AT61" s="994"/>
      <c r="AU61" s="994"/>
      <c r="AV61" s="994"/>
      <c r="AW61" s="994"/>
      <c r="AX61" s="994"/>
      <c r="AY61" s="994"/>
      <c r="AZ61" s="994"/>
      <c r="BA61" s="994"/>
      <c r="BB61" s="994"/>
      <c r="BC61" s="994"/>
      <c r="BD61" s="994"/>
      <c r="BE61" s="994"/>
      <c r="BF61" s="994"/>
      <c r="BG61" s="994"/>
      <c r="BH61" s="995"/>
      <c r="BI61" s="800"/>
      <c r="BJ61" s="801"/>
      <c r="BK61" s="801"/>
      <c r="BL61" s="802"/>
    </row>
    <row r="62" spans="1:64" s="259" customFormat="1" ht="21.75" customHeight="1">
      <c r="A62" s="1069"/>
      <c r="B62" s="1050"/>
      <c r="C62" s="1051"/>
      <c r="D62" s="1051"/>
      <c r="E62" s="1051"/>
      <c r="F62" s="1051"/>
      <c r="G62" s="1051"/>
      <c r="H62" s="1051"/>
      <c r="I62" s="1052"/>
      <c r="J62" s="1026"/>
      <c r="K62" s="1083"/>
      <c r="L62" s="1083"/>
      <c r="M62" s="1083"/>
      <c r="N62" s="1084"/>
      <c r="O62" s="1050"/>
      <c r="P62" s="1051"/>
      <c r="Q62" s="1052"/>
      <c r="R62" s="1088"/>
      <c r="S62" s="1089"/>
      <c r="T62" s="1089"/>
      <c r="U62" s="1089"/>
      <c r="V62" s="1089"/>
      <c r="W62" s="1089"/>
      <c r="X62" s="1090"/>
      <c r="Y62" s="1050"/>
      <c r="Z62" s="1051"/>
      <c r="AA62" s="1051"/>
      <c r="AB62" s="1051"/>
      <c r="AC62" s="1051"/>
      <c r="AD62" s="1051"/>
      <c r="AE62" s="1052"/>
      <c r="AF62" s="990" t="s">
        <v>567</v>
      </c>
      <c r="AG62" s="991"/>
      <c r="AH62" s="991"/>
      <c r="AI62" s="991"/>
      <c r="AJ62" s="991"/>
      <c r="AK62" s="991"/>
      <c r="AL62" s="991"/>
      <c r="AM62" s="991"/>
      <c r="AN62" s="991"/>
      <c r="AO62" s="992"/>
      <c r="AP62" s="993" t="s">
        <v>554</v>
      </c>
      <c r="AQ62" s="994"/>
      <c r="AR62" s="994"/>
      <c r="AS62" s="994"/>
      <c r="AT62" s="994"/>
      <c r="AU62" s="994"/>
      <c r="AV62" s="994"/>
      <c r="AW62" s="994"/>
      <c r="AX62" s="994"/>
      <c r="AY62" s="994"/>
      <c r="AZ62" s="994"/>
      <c r="BA62" s="994"/>
      <c r="BB62" s="994"/>
      <c r="BC62" s="994"/>
      <c r="BD62" s="994"/>
      <c r="BE62" s="994"/>
      <c r="BF62" s="994"/>
      <c r="BG62" s="994"/>
      <c r="BH62" s="995"/>
      <c r="BI62" s="800"/>
      <c r="BJ62" s="801"/>
      <c r="BK62" s="801"/>
      <c r="BL62" s="802"/>
    </row>
    <row r="63" spans="1:64" s="259" customFormat="1" ht="21.75" customHeight="1">
      <c r="A63" s="1069"/>
      <c r="B63" s="1050"/>
      <c r="C63" s="1051"/>
      <c r="D63" s="1051"/>
      <c r="E63" s="1051"/>
      <c r="F63" s="1051"/>
      <c r="G63" s="1051"/>
      <c r="H63" s="1051"/>
      <c r="I63" s="1052"/>
      <c r="J63" s="1026"/>
      <c r="K63" s="1083"/>
      <c r="L63" s="1083"/>
      <c r="M63" s="1083"/>
      <c r="N63" s="1084"/>
      <c r="O63" s="1050"/>
      <c r="P63" s="1051"/>
      <c r="Q63" s="1052"/>
      <c r="R63" s="1088"/>
      <c r="S63" s="1089"/>
      <c r="T63" s="1089"/>
      <c r="U63" s="1089"/>
      <c r="V63" s="1089"/>
      <c r="W63" s="1089"/>
      <c r="X63" s="1090"/>
      <c r="Y63" s="1050"/>
      <c r="Z63" s="1051"/>
      <c r="AA63" s="1051"/>
      <c r="AB63" s="1051"/>
      <c r="AC63" s="1051"/>
      <c r="AD63" s="1051"/>
      <c r="AE63" s="1052"/>
      <c r="AF63" s="990" t="s">
        <v>558</v>
      </c>
      <c r="AG63" s="991"/>
      <c r="AH63" s="991"/>
      <c r="AI63" s="991"/>
      <c r="AJ63" s="991"/>
      <c r="AK63" s="991"/>
      <c r="AL63" s="991"/>
      <c r="AM63" s="991"/>
      <c r="AN63" s="991"/>
      <c r="AO63" s="992"/>
      <c r="AP63" s="993" t="s">
        <v>554</v>
      </c>
      <c r="AQ63" s="994"/>
      <c r="AR63" s="994"/>
      <c r="AS63" s="994"/>
      <c r="AT63" s="994"/>
      <c r="AU63" s="994"/>
      <c r="AV63" s="994"/>
      <c r="AW63" s="994"/>
      <c r="AX63" s="994"/>
      <c r="AY63" s="994"/>
      <c r="AZ63" s="994"/>
      <c r="BA63" s="994"/>
      <c r="BB63" s="994"/>
      <c r="BC63" s="994"/>
      <c r="BD63" s="994"/>
      <c r="BE63" s="994"/>
      <c r="BF63" s="994"/>
      <c r="BG63" s="994"/>
      <c r="BH63" s="995"/>
      <c r="BI63" s="800"/>
      <c r="BJ63" s="801"/>
      <c r="BK63" s="801"/>
      <c r="BL63" s="802"/>
    </row>
    <row r="64" spans="1:64" s="259" customFormat="1" ht="21.75" customHeight="1">
      <c r="A64" s="1069"/>
      <c r="B64" s="1050"/>
      <c r="C64" s="1051"/>
      <c r="D64" s="1051"/>
      <c r="E64" s="1051"/>
      <c r="F64" s="1051"/>
      <c r="G64" s="1051"/>
      <c r="H64" s="1051"/>
      <c r="I64" s="1052"/>
      <c r="J64" s="1026"/>
      <c r="K64" s="1083"/>
      <c r="L64" s="1083"/>
      <c r="M64" s="1083"/>
      <c r="N64" s="1084"/>
      <c r="O64" s="1050"/>
      <c r="P64" s="1051"/>
      <c r="Q64" s="1052"/>
      <c r="R64" s="1088"/>
      <c r="S64" s="1089"/>
      <c r="T64" s="1089"/>
      <c r="U64" s="1089"/>
      <c r="V64" s="1089"/>
      <c r="W64" s="1089"/>
      <c r="X64" s="1090"/>
      <c r="Y64" s="1050"/>
      <c r="Z64" s="1051"/>
      <c r="AA64" s="1051"/>
      <c r="AB64" s="1051"/>
      <c r="AC64" s="1051"/>
      <c r="AD64" s="1051"/>
      <c r="AE64" s="1052"/>
      <c r="AF64" s="990" t="s">
        <v>559</v>
      </c>
      <c r="AG64" s="991"/>
      <c r="AH64" s="991"/>
      <c r="AI64" s="991"/>
      <c r="AJ64" s="991"/>
      <c r="AK64" s="991"/>
      <c r="AL64" s="991"/>
      <c r="AM64" s="991"/>
      <c r="AN64" s="991"/>
      <c r="AO64" s="992"/>
      <c r="AP64" s="993" t="s">
        <v>554</v>
      </c>
      <c r="AQ64" s="994"/>
      <c r="AR64" s="994"/>
      <c r="AS64" s="994"/>
      <c r="AT64" s="994"/>
      <c r="AU64" s="994"/>
      <c r="AV64" s="994"/>
      <c r="AW64" s="994"/>
      <c r="AX64" s="994"/>
      <c r="AY64" s="994"/>
      <c r="AZ64" s="994"/>
      <c r="BA64" s="994"/>
      <c r="BB64" s="994"/>
      <c r="BC64" s="994"/>
      <c r="BD64" s="994"/>
      <c r="BE64" s="994"/>
      <c r="BF64" s="994"/>
      <c r="BG64" s="994"/>
      <c r="BH64" s="995"/>
      <c r="BI64" s="800"/>
      <c r="BJ64" s="801"/>
      <c r="BK64" s="801"/>
      <c r="BL64" s="802"/>
    </row>
    <row r="65" spans="1:64" s="259" customFormat="1" ht="21.75" customHeight="1">
      <c r="A65" s="1069"/>
      <c r="B65" s="1050"/>
      <c r="C65" s="1051"/>
      <c r="D65" s="1051"/>
      <c r="E65" s="1051"/>
      <c r="F65" s="1051"/>
      <c r="G65" s="1051"/>
      <c r="H65" s="1051"/>
      <c r="I65" s="1052"/>
      <c r="J65" s="1026"/>
      <c r="K65" s="1083"/>
      <c r="L65" s="1083"/>
      <c r="M65" s="1083"/>
      <c r="N65" s="1084"/>
      <c r="O65" s="1050"/>
      <c r="P65" s="1051"/>
      <c r="Q65" s="1052"/>
      <c r="R65" s="1088"/>
      <c r="S65" s="1089"/>
      <c r="T65" s="1089"/>
      <c r="U65" s="1089"/>
      <c r="V65" s="1089"/>
      <c r="W65" s="1089"/>
      <c r="X65" s="1090"/>
      <c r="Y65" s="1050"/>
      <c r="Z65" s="1051"/>
      <c r="AA65" s="1051"/>
      <c r="AB65" s="1051"/>
      <c r="AC65" s="1051"/>
      <c r="AD65" s="1051"/>
      <c r="AE65" s="1052"/>
      <c r="AF65" s="990" t="s">
        <v>561</v>
      </c>
      <c r="AG65" s="991"/>
      <c r="AH65" s="991"/>
      <c r="AI65" s="991"/>
      <c r="AJ65" s="991"/>
      <c r="AK65" s="991"/>
      <c r="AL65" s="991"/>
      <c r="AM65" s="991"/>
      <c r="AN65" s="991"/>
      <c r="AO65" s="992"/>
      <c r="AP65" s="993" t="s">
        <v>554</v>
      </c>
      <c r="AQ65" s="994"/>
      <c r="AR65" s="994"/>
      <c r="AS65" s="994"/>
      <c r="AT65" s="994"/>
      <c r="AU65" s="994"/>
      <c r="AV65" s="994"/>
      <c r="AW65" s="994"/>
      <c r="AX65" s="994"/>
      <c r="AY65" s="994"/>
      <c r="AZ65" s="994"/>
      <c r="BA65" s="994"/>
      <c r="BB65" s="994"/>
      <c r="BC65" s="994"/>
      <c r="BD65" s="994"/>
      <c r="BE65" s="994"/>
      <c r="BF65" s="994"/>
      <c r="BG65" s="994"/>
      <c r="BH65" s="995"/>
      <c r="BI65" s="800"/>
      <c r="BJ65" s="801"/>
      <c r="BK65" s="801"/>
      <c r="BL65" s="802"/>
    </row>
    <row r="66" spans="1:64" s="259" customFormat="1" ht="21.75" customHeight="1">
      <c r="A66" s="1069"/>
      <c r="B66" s="1050"/>
      <c r="C66" s="1051"/>
      <c r="D66" s="1051"/>
      <c r="E66" s="1051"/>
      <c r="F66" s="1051"/>
      <c r="G66" s="1051"/>
      <c r="H66" s="1051"/>
      <c r="I66" s="1052"/>
      <c r="J66" s="1026"/>
      <c r="K66" s="1083"/>
      <c r="L66" s="1083"/>
      <c r="M66" s="1083"/>
      <c r="N66" s="1084"/>
      <c r="O66" s="1050"/>
      <c r="P66" s="1051"/>
      <c r="Q66" s="1052"/>
      <c r="R66" s="1088"/>
      <c r="S66" s="1089"/>
      <c r="T66" s="1089"/>
      <c r="U66" s="1089"/>
      <c r="V66" s="1089"/>
      <c r="W66" s="1089"/>
      <c r="X66" s="1090"/>
      <c r="Y66" s="1050"/>
      <c r="Z66" s="1051"/>
      <c r="AA66" s="1051"/>
      <c r="AB66" s="1051"/>
      <c r="AC66" s="1051"/>
      <c r="AD66" s="1051"/>
      <c r="AE66" s="1052"/>
      <c r="AF66" s="1286" t="s">
        <v>1014</v>
      </c>
      <c r="AG66" s="1287"/>
      <c r="AH66" s="1287"/>
      <c r="AI66" s="1287"/>
      <c r="AJ66" s="1287"/>
      <c r="AK66" s="1287"/>
      <c r="AL66" s="1287"/>
      <c r="AM66" s="1287"/>
      <c r="AN66" s="1287"/>
      <c r="AO66" s="1288"/>
      <c r="AP66" s="1289" t="s">
        <v>1003</v>
      </c>
      <c r="AQ66" s="1290"/>
      <c r="AR66" s="1290"/>
      <c r="AS66" s="1290"/>
      <c r="AT66" s="1290"/>
      <c r="AU66" s="1290"/>
      <c r="AV66" s="1290"/>
      <c r="AW66" s="1290"/>
      <c r="AX66" s="1290"/>
      <c r="AY66" s="1290"/>
      <c r="AZ66" s="1290"/>
      <c r="BA66" s="1290"/>
      <c r="BB66" s="1290"/>
      <c r="BC66" s="1290"/>
      <c r="BD66" s="1290"/>
      <c r="BE66" s="1290"/>
      <c r="BF66" s="1290"/>
      <c r="BG66" s="1290"/>
      <c r="BH66" s="1291"/>
      <c r="BI66" s="1008"/>
      <c r="BJ66" s="1009"/>
      <c r="BK66" s="1009"/>
      <c r="BL66" s="1010"/>
    </row>
    <row r="67" spans="1:64" s="259" customFormat="1" ht="72" customHeight="1">
      <c r="A67" s="1069"/>
      <c r="B67" s="1050"/>
      <c r="C67" s="1051"/>
      <c r="D67" s="1051"/>
      <c r="E67" s="1051"/>
      <c r="F67" s="1051"/>
      <c r="G67" s="1051"/>
      <c r="H67" s="1051"/>
      <c r="I67" s="1052"/>
      <c r="J67" s="1026"/>
      <c r="K67" s="1083"/>
      <c r="L67" s="1083"/>
      <c r="M67" s="1083"/>
      <c r="N67" s="1084"/>
      <c r="O67" s="1050"/>
      <c r="P67" s="1051"/>
      <c r="Q67" s="1052"/>
      <c r="R67" s="1088"/>
      <c r="S67" s="1089"/>
      <c r="T67" s="1089"/>
      <c r="U67" s="1089"/>
      <c r="V67" s="1089"/>
      <c r="W67" s="1089"/>
      <c r="X67" s="1090"/>
      <c r="Y67" s="1050"/>
      <c r="Z67" s="1051"/>
      <c r="AA67" s="1051"/>
      <c r="AB67" s="1051"/>
      <c r="AC67" s="1051"/>
      <c r="AD67" s="1051"/>
      <c r="AE67" s="1052"/>
      <c r="AF67" s="1286" t="s">
        <v>1015</v>
      </c>
      <c r="AG67" s="1287"/>
      <c r="AH67" s="1287"/>
      <c r="AI67" s="1287"/>
      <c r="AJ67" s="1287"/>
      <c r="AK67" s="1287"/>
      <c r="AL67" s="1287"/>
      <c r="AM67" s="1287"/>
      <c r="AN67" s="1287"/>
      <c r="AO67" s="1288"/>
      <c r="AP67" s="1283" t="s">
        <v>1004</v>
      </c>
      <c r="AQ67" s="1284"/>
      <c r="AR67" s="1284"/>
      <c r="AS67" s="1284"/>
      <c r="AT67" s="1284"/>
      <c r="AU67" s="1284"/>
      <c r="AV67" s="1284"/>
      <c r="AW67" s="1284"/>
      <c r="AX67" s="1284"/>
      <c r="AY67" s="1284"/>
      <c r="AZ67" s="1284"/>
      <c r="BA67" s="1284"/>
      <c r="BB67" s="1284"/>
      <c r="BC67" s="1284"/>
      <c r="BD67" s="1284"/>
      <c r="BE67" s="1284"/>
      <c r="BF67" s="1284"/>
      <c r="BG67" s="1284"/>
      <c r="BH67" s="1285"/>
      <c r="BI67" s="1008"/>
      <c r="BJ67" s="1009"/>
      <c r="BK67" s="1009"/>
      <c r="BL67" s="1010"/>
    </row>
    <row r="68" spans="1:64" s="259" customFormat="1" ht="21.75" customHeight="1">
      <c r="A68" s="1069"/>
      <c r="B68" s="1050"/>
      <c r="C68" s="1051"/>
      <c r="D68" s="1051"/>
      <c r="E68" s="1051"/>
      <c r="F68" s="1051"/>
      <c r="G68" s="1051"/>
      <c r="H68" s="1051"/>
      <c r="I68" s="1052"/>
      <c r="J68" s="1026"/>
      <c r="K68" s="1083"/>
      <c r="L68" s="1083"/>
      <c r="M68" s="1083"/>
      <c r="N68" s="1084"/>
      <c r="O68" s="1050"/>
      <c r="P68" s="1051"/>
      <c r="Q68" s="1052"/>
      <c r="R68" s="1088"/>
      <c r="S68" s="1089"/>
      <c r="T68" s="1089"/>
      <c r="U68" s="1089"/>
      <c r="V68" s="1089"/>
      <c r="W68" s="1089"/>
      <c r="X68" s="1090"/>
      <c r="Y68" s="1050"/>
      <c r="Z68" s="1051"/>
      <c r="AA68" s="1051"/>
      <c r="AB68" s="1051"/>
      <c r="AC68" s="1051"/>
      <c r="AD68" s="1051"/>
      <c r="AE68" s="1052"/>
      <c r="AF68" s="1000" t="s">
        <v>194</v>
      </c>
      <c r="AG68" s="1001"/>
      <c r="AH68" s="1001"/>
      <c r="AI68" s="1001"/>
      <c r="AJ68" s="1001"/>
      <c r="AK68" s="1001"/>
      <c r="AL68" s="1001"/>
      <c r="AM68" s="1001"/>
      <c r="AN68" s="1001"/>
      <c r="AO68" s="1002"/>
      <c r="AP68" s="1003" t="s">
        <v>373</v>
      </c>
      <c r="AQ68" s="1004"/>
      <c r="AR68" s="1004"/>
      <c r="AS68" s="1004"/>
      <c r="AT68" s="1004"/>
      <c r="AU68" s="1004"/>
      <c r="AV68" s="1004"/>
      <c r="AW68" s="1004"/>
      <c r="AX68" s="1004"/>
      <c r="AY68" s="1004"/>
      <c r="AZ68" s="1004"/>
      <c r="BA68" s="1004"/>
      <c r="BB68" s="1004"/>
      <c r="BC68" s="1004"/>
      <c r="BD68" s="1004"/>
      <c r="BE68" s="1004"/>
      <c r="BF68" s="1004"/>
      <c r="BG68" s="1004"/>
      <c r="BH68" s="1005"/>
      <c r="BI68" s="1008"/>
      <c r="BJ68" s="1009"/>
      <c r="BK68" s="1009"/>
      <c r="BL68" s="1010"/>
    </row>
    <row r="69" spans="1:64" s="259" customFormat="1" ht="21.75" customHeight="1">
      <c r="A69" s="1069"/>
      <c r="B69" s="1050"/>
      <c r="C69" s="1051"/>
      <c r="D69" s="1051"/>
      <c r="E69" s="1051"/>
      <c r="F69" s="1051"/>
      <c r="G69" s="1051"/>
      <c r="H69" s="1051"/>
      <c r="I69" s="1052"/>
      <c r="J69" s="1026"/>
      <c r="K69" s="1083"/>
      <c r="L69" s="1083"/>
      <c r="M69" s="1083"/>
      <c r="N69" s="1084"/>
      <c r="O69" s="1050"/>
      <c r="P69" s="1051"/>
      <c r="Q69" s="1052"/>
      <c r="R69" s="1088"/>
      <c r="S69" s="1089"/>
      <c r="T69" s="1089"/>
      <c r="U69" s="1089"/>
      <c r="V69" s="1089"/>
      <c r="W69" s="1089"/>
      <c r="X69" s="1090"/>
      <c r="Y69" s="1050"/>
      <c r="Z69" s="1051"/>
      <c r="AA69" s="1051"/>
      <c r="AB69" s="1051"/>
      <c r="AC69" s="1051"/>
      <c r="AD69" s="1051"/>
      <c r="AE69" s="1052"/>
      <c r="AF69" s="1000" t="s">
        <v>196</v>
      </c>
      <c r="AG69" s="1001"/>
      <c r="AH69" s="1001"/>
      <c r="AI69" s="1001"/>
      <c r="AJ69" s="1001"/>
      <c r="AK69" s="1001"/>
      <c r="AL69" s="1001"/>
      <c r="AM69" s="1001"/>
      <c r="AN69" s="1001"/>
      <c r="AO69" s="1002"/>
      <c r="AP69" s="1003" t="s">
        <v>373</v>
      </c>
      <c r="AQ69" s="1004"/>
      <c r="AR69" s="1004"/>
      <c r="AS69" s="1004"/>
      <c r="AT69" s="1004"/>
      <c r="AU69" s="1004"/>
      <c r="AV69" s="1004"/>
      <c r="AW69" s="1004"/>
      <c r="AX69" s="1004"/>
      <c r="AY69" s="1004"/>
      <c r="AZ69" s="1004"/>
      <c r="BA69" s="1004"/>
      <c r="BB69" s="1004"/>
      <c r="BC69" s="1004"/>
      <c r="BD69" s="1004"/>
      <c r="BE69" s="1004"/>
      <c r="BF69" s="1004"/>
      <c r="BG69" s="1004"/>
      <c r="BH69" s="1005"/>
      <c r="BI69" s="1008"/>
      <c r="BJ69" s="1009"/>
      <c r="BK69" s="1009"/>
      <c r="BL69" s="1010"/>
    </row>
    <row r="70" spans="1:64" s="259" customFormat="1" ht="21.75" customHeight="1">
      <c r="A70" s="1069"/>
      <c r="B70" s="1050"/>
      <c r="C70" s="1051"/>
      <c r="D70" s="1051"/>
      <c r="E70" s="1051"/>
      <c r="F70" s="1051"/>
      <c r="G70" s="1051"/>
      <c r="H70" s="1051"/>
      <c r="I70" s="1052"/>
      <c r="J70" s="1026"/>
      <c r="K70" s="1083"/>
      <c r="L70" s="1083"/>
      <c r="M70" s="1083"/>
      <c r="N70" s="1084"/>
      <c r="O70" s="1050"/>
      <c r="P70" s="1051"/>
      <c r="Q70" s="1052"/>
      <c r="R70" s="1088"/>
      <c r="S70" s="1089"/>
      <c r="T70" s="1089"/>
      <c r="U70" s="1089"/>
      <c r="V70" s="1089"/>
      <c r="W70" s="1089"/>
      <c r="X70" s="1090"/>
      <c r="Y70" s="1050"/>
      <c r="Z70" s="1051"/>
      <c r="AA70" s="1051"/>
      <c r="AB70" s="1051"/>
      <c r="AC70" s="1051"/>
      <c r="AD70" s="1051"/>
      <c r="AE70" s="1052"/>
      <c r="AF70" s="1000" t="s">
        <v>1011</v>
      </c>
      <c r="AG70" s="1001"/>
      <c r="AH70" s="1001"/>
      <c r="AI70" s="1001"/>
      <c r="AJ70" s="1001"/>
      <c r="AK70" s="1001"/>
      <c r="AL70" s="1001"/>
      <c r="AM70" s="1001"/>
      <c r="AN70" s="1001"/>
      <c r="AO70" s="1002"/>
      <c r="AP70" s="1003" t="s">
        <v>374</v>
      </c>
      <c r="AQ70" s="1004"/>
      <c r="AR70" s="1004"/>
      <c r="AS70" s="1004"/>
      <c r="AT70" s="1004"/>
      <c r="AU70" s="1004"/>
      <c r="AV70" s="1004"/>
      <c r="AW70" s="1004"/>
      <c r="AX70" s="1004"/>
      <c r="AY70" s="1004"/>
      <c r="AZ70" s="1004"/>
      <c r="BA70" s="1004"/>
      <c r="BB70" s="1004"/>
      <c r="BC70" s="1004"/>
      <c r="BD70" s="1004"/>
      <c r="BE70" s="1004"/>
      <c r="BF70" s="1004"/>
      <c r="BG70" s="1004"/>
      <c r="BH70" s="1005"/>
      <c r="BI70" s="1008"/>
      <c r="BJ70" s="1009"/>
      <c r="BK70" s="1009"/>
      <c r="BL70" s="1010"/>
    </row>
    <row r="71" spans="1:64" s="259" customFormat="1" ht="21.75" customHeight="1">
      <c r="A71" s="1069"/>
      <c r="B71" s="1050"/>
      <c r="C71" s="1051"/>
      <c r="D71" s="1051"/>
      <c r="E71" s="1051"/>
      <c r="F71" s="1051"/>
      <c r="G71" s="1051"/>
      <c r="H71" s="1051"/>
      <c r="I71" s="1052"/>
      <c r="J71" s="1026"/>
      <c r="K71" s="1083"/>
      <c r="L71" s="1083"/>
      <c r="M71" s="1083"/>
      <c r="N71" s="1084"/>
      <c r="O71" s="1050"/>
      <c r="P71" s="1051"/>
      <c r="Q71" s="1052"/>
      <c r="R71" s="1088"/>
      <c r="S71" s="1089"/>
      <c r="T71" s="1089"/>
      <c r="U71" s="1089"/>
      <c r="V71" s="1089"/>
      <c r="W71" s="1089"/>
      <c r="X71" s="1090"/>
      <c r="Y71" s="1050"/>
      <c r="Z71" s="1051"/>
      <c r="AA71" s="1051"/>
      <c r="AB71" s="1051"/>
      <c r="AC71" s="1051"/>
      <c r="AD71" s="1051"/>
      <c r="AE71" s="1052"/>
      <c r="AF71" s="990" t="s">
        <v>1012</v>
      </c>
      <c r="AG71" s="998"/>
      <c r="AH71" s="998"/>
      <c r="AI71" s="998"/>
      <c r="AJ71" s="998"/>
      <c r="AK71" s="998"/>
      <c r="AL71" s="998"/>
      <c r="AM71" s="998"/>
      <c r="AN71" s="998"/>
      <c r="AO71" s="999"/>
      <c r="AP71" s="993" t="s">
        <v>10</v>
      </c>
      <c r="AQ71" s="994"/>
      <c r="AR71" s="994"/>
      <c r="AS71" s="994"/>
      <c r="AT71" s="994"/>
      <c r="AU71" s="994"/>
      <c r="AV71" s="994"/>
      <c r="AW71" s="994"/>
      <c r="AX71" s="994"/>
      <c r="AY71" s="994"/>
      <c r="AZ71" s="994"/>
      <c r="BA71" s="994"/>
      <c r="BB71" s="994"/>
      <c r="BC71" s="994"/>
      <c r="BD71" s="994"/>
      <c r="BE71" s="994"/>
      <c r="BF71" s="994"/>
      <c r="BG71" s="994"/>
      <c r="BH71" s="995"/>
      <c r="BI71" s="800"/>
      <c r="BJ71" s="801"/>
      <c r="BK71" s="801"/>
      <c r="BL71" s="802"/>
    </row>
    <row r="72" spans="1:64" s="259" customFormat="1" ht="21.75" customHeight="1">
      <c r="A72" s="1069"/>
      <c r="B72" s="1045"/>
      <c r="C72" s="1053"/>
      <c r="D72" s="1053"/>
      <c r="E72" s="1053"/>
      <c r="F72" s="1053"/>
      <c r="G72" s="1053"/>
      <c r="H72" s="1053"/>
      <c r="I72" s="1054"/>
      <c r="J72" s="1085"/>
      <c r="K72" s="1086"/>
      <c r="L72" s="1086"/>
      <c r="M72" s="1086"/>
      <c r="N72" s="1087"/>
      <c r="O72" s="1045"/>
      <c r="P72" s="1053"/>
      <c r="Q72" s="1054"/>
      <c r="R72" s="1091"/>
      <c r="S72" s="1092"/>
      <c r="T72" s="1092"/>
      <c r="U72" s="1092"/>
      <c r="V72" s="1092"/>
      <c r="W72" s="1092"/>
      <c r="X72" s="1093"/>
      <c r="Y72" s="1045"/>
      <c r="Z72" s="1053"/>
      <c r="AA72" s="1053"/>
      <c r="AB72" s="1053"/>
      <c r="AC72" s="1053"/>
      <c r="AD72" s="1053"/>
      <c r="AE72" s="1054"/>
      <c r="AF72" s="1000" t="s">
        <v>198</v>
      </c>
      <c r="AG72" s="1001"/>
      <c r="AH72" s="1001"/>
      <c r="AI72" s="1001"/>
      <c r="AJ72" s="1001"/>
      <c r="AK72" s="1001"/>
      <c r="AL72" s="1001"/>
      <c r="AM72" s="1001"/>
      <c r="AN72" s="1001"/>
      <c r="AO72" s="1002"/>
      <c r="AP72" s="1003" t="s">
        <v>381</v>
      </c>
      <c r="AQ72" s="1004"/>
      <c r="AR72" s="1004"/>
      <c r="AS72" s="1004"/>
      <c r="AT72" s="1004"/>
      <c r="AU72" s="1004"/>
      <c r="AV72" s="1004"/>
      <c r="AW72" s="1004"/>
      <c r="AX72" s="1004"/>
      <c r="AY72" s="1004"/>
      <c r="AZ72" s="1004"/>
      <c r="BA72" s="1004"/>
      <c r="BB72" s="1004"/>
      <c r="BC72" s="1004"/>
      <c r="BD72" s="1004"/>
      <c r="BE72" s="1004"/>
      <c r="BF72" s="1004"/>
      <c r="BG72" s="1004"/>
      <c r="BH72" s="1005"/>
      <c r="BI72" s="1008"/>
      <c r="BJ72" s="1009"/>
      <c r="BK72" s="1009"/>
      <c r="BL72" s="1010"/>
    </row>
    <row r="73" spans="1:64" s="259" customFormat="1" ht="22.5" customHeight="1">
      <c r="A73" s="1069"/>
      <c r="B73" s="1023" t="s">
        <v>14</v>
      </c>
      <c r="C73" s="1024"/>
      <c r="D73" s="1024"/>
      <c r="E73" s="1024"/>
      <c r="F73" s="1024"/>
      <c r="G73" s="1024"/>
      <c r="H73" s="1024"/>
      <c r="I73" s="1025"/>
      <c r="J73" s="1026" t="s">
        <v>365</v>
      </c>
      <c r="K73" s="1027"/>
      <c r="L73" s="1027"/>
      <c r="M73" s="1027"/>
      <c r="N73" s="1028"/>
      <c r="O73" s="1033"/>
      <c r="P73" s="1034"/>
      <c r="Q73" s="1035"/>
      <c r="R73" s="1039"/>
      <c r="S73" s="1040"/>
      <c r="T73" s="1040"/>
      <c r="U73" s="1040"/>
      <c r="V73" s="1040"/>
      <c r="W73" s="1040"/>
      <c r="X73" s="1041"/>
      <c r="Y73" s="1039"/>
      <c r="Z73" s="1040"/>
      <c r="AA73" s="1040"/>
      <c r="AB73" s="1040"/>
      <c r="AC73" s="1040"/>
      <c r="AD73" s="1040"/>
      <c r="AE73" s="1041"/>
      <c r="AF73" s="1045" t="s">
        <v>201</v>
      </c>
      <c r="AG73" s="1021"/>
      <c r="AH73" s="1021"/>
      <c r="AI73" s="1021"/>
      <c r="AJ73" s="1021"/>
      <c r="AK73" s="1021"/>
      <c r="AL73" s="1021"/>
      <c r="AM73" s="1021"/>
      <c r="AN73" s="1021"/>
      <c r="AO73" s="1022"/>
      <c r="AP73" s="1014" t="s">
        <v>370</v>
      </c>
      <c r="AQ73" s="1015"/>
      <c r="AR73" s="1015"/>
      <c r="AS73" s="1015"/>
      <c r="AT73" s="1015"/>
      <c r="AU73" s="1015"/>
      <c r="AV73" s="1015"/>
      <c r="AW73" s="1015"/>
      <c r="AX73" s="1015"/>
      <c r="AY73" s="1015"/>
      <c r="AZ73" s="1015"/>
      <c r="BA73" s="1015"/>
      <c r="BB73" s="1015"/>
      <c r="BC73" s="1015"/>
      <c r="BD73" s="1015"/>
      <c r="BE73" s="1015"/>
      <c r="BF73" s="1015"/>
      <c r="BG73" s="1015"/>
      <c r="BH73" s="1016"/>
      <c r="BI73" s="1017"/>
      <c r="BJ73" s="1018"/>
      <c r="BK73" s="1018"/>
      <c r="BL73" s="1019"/>
    </row>
    <row r="74" spans="1:64" s="259" customFormat="1" ht="22.5" customHeight="1">
      <c r="A74" s="1069"/>
      <c r="B74" s="1023"/>
      <c r="C74" s="1024"/>
      <c r="D74" s="1024"/>
      <c r="E74" s="1024"/>
      <c r="F74" s="1024"/>
      <c r="G74" s="1024"/>
      <c r="H74" s="1024"/>
      <c r="I74" s="1025"/>
      <c r="J74" s="1029"/>
      <c r="K74" s="1027"/>
      <c r="L74" s="1027"/>
      <c r="M74" s="1027"/>
      <c r="N74" s="1028"/>
      <c r="O74" s="1033"/>
      <c r="P74" s="1034"/>
      <c r="Q74" s="1035"/>
      <c r="R74" s="1039"/>
      <c r="S74" s="1040"/>
      <c r="T74" s="1040"/>
      <c r="U74" s="1040"/>
      <c r="V74" s="1040"/>
      <c r="W74" s="1040"/>
      <c r="X74" s="1041"/>
      <c r="Y74" s="1039"/>
      <c r="Z74" s="1040"/>
      <c r="AA74" s="1040"/>
      <c r="AB74" s="1040"/>
      <c r="AC74" s="1040"/>
      <c r="AD74" s="1040"/>
      <c r="AE74" s="1041"/>
      <c r="AF74" s="1020" t="s">
        <v>200</v>
      </c>
      <c r="AG74" s="1021"/>
      <c r="AH74" s="1021"/>
      <c r="AI74" s="1021"/>
      <c r="AJ74" s="1021"/>
      <c r="AK74" s="1021"/>
      <c r="AL74" s="1021"/>
      <c r="AM74" s="1021"/>
      <c r="AN74" s="1021"/>
      <c r="AO74" s="1022"/>
      <c r="AP74" s="1003" t="s">
        <v>370</v>
      </c>
      <c r="AQ74" s="1004"/>
      <c r="AR74" s="1004"/>
      <c r="AS74" s="1004"/>
      <c r="AT74" s="1004"/>
      <c r="AU74" s="1004"/>
      <c r="AV74" s="1004"/>
      <c r="AW74" s="1004"/>
      <c r="AX74" s="1004"/>
      <c r="AY74" s="1004"/>
      <c r="AZ74" s="1004"/>
      <c r="BA74" s="1004"/>
      <c r="BB74" s="1004"/>
      <c r="BC74" s="1004"/>
      <c r="BD74" s="1004"/>
      <c r="BE74" s="1004"/>
      <c r="BF74" s="1004"/>
      <c r="BG74" s="1004"/>
      <c r="BH74" s="1005"/>
      <c r="BI74" s="1008"/>
      <c r="BJ74" s="1009"/>
      <c r="BK74" s="1009"/>
      <c r="BL74" s="1010"/>
    </row>
    <row r="75" spans="1:64" s="259" customFormat="1" ht="22.5" customHeight="1">
      <c r="A75" s="1069"/>
      <c r="B75" s="1023"/>
      <c r="C75" s="1024"/>
      <c r="D75" s="1024"/>
      <c r="E75" s="1024"/>
      <c r="F75" s="1024"/>
      <c r="G75" s="1024"/>
      <c r="H75" s="1024"/>
      <c r="I75" s="1025"/>
      <c r="J75" s="1029"/>
      <c r="K75" s="1027"/>
      <c r="L75" s="1027"/>
      <c r="M75" s="1027"/>
      <c r="N75" s="1028"/>
      <c r="O75" s="1033"/>
      <c r="P75" s="1034"/>
      <c r="Q75" s="1035"/>
      <c r="R75" s="1039"/>
      <c r="S75" s="1040"/>
      <c r="T75" s="1040"/>
      <c r="U75" s="1040"/>
      <c r="V75" s="1040"/>
      <c r="W75" s="1040"/>
      <c r="X75" s="1041"/>
      <c r="Y75" s="1039"/>
      <c r="Z75" s="1040"/>
      <c r="AA75" s="1040"/>
      <c r="AB75" s="1040"/>
      <c r="AC75" s="1040"/>
      <c r="AD75" s="1040"/>
      <c r="AE75" s="1041"/>
      <c r="AF75" s="1046" t="s">
        <v>569</v>
      </c>
      <c r="AG75" s="1047"/>
      <c r="AH75" s="1047"/>
      <c r="AI75" s="1047"/>
      <c r="AJ75" s="1047"/>
      <c r="AK75" s="1047"/>
      <c r="AL75" s="1047"/>
      <c r="AM75" s="1047"/>
      <c r="AN75" s="1047"/>
      <c r="AO75" s="1048"/>
      <c r="AP75" s="993" t="s">
        <v>10</v>
      </c>
      <c r="AQ75" s="994"/>
      <c r="AR75" s="994"/>
      <c r="AS75" s="994"/>
      <c r="AT75" s="994"/>
      <c r="AU75" s="994"/>
      <c r="AV75" s="994"/>
      <c r="AW75" s="994"/>
      <c r="AX75" s="994"/>
      <c r="AY75" s="994"/>
      <c r="AZ75" s="994"/>
      <c r="BA75" s="994"/>
      <c r="BB75" s="994"/>
      <c r="BC75" s="994"/>
      <c r="BD75" s="994"/>
      <c r="BE75" s="994"/>
      <c r="BF75" s="994"/>
      <c r="BG75" s="994"/>
      <c r="BH75" s="995"/>
      <c r="BI75" s="800"/>
      <c r="BJ75" s="801"/>
      <c r="BK75" s="801"/>
      <c r="BL75" s="802"/>
    </row>
    <row r="76" spans="1:64" s="259" customFormat="1" ht="22.5" customHeight="1">
      <c r="A76" s="1069"/>
      <c r="B76" s="1023"/>
      <c r="C76" s="1024"/>
      <c r="D76" s="1024"/>
      <c r="E76" s="1024"/>
      <c r="F76" s="1024"/>
      <c r="G76" s="1024"/>
      <c r="H76" s="1024"/>
      <c r="I76" s="1025"/>
      <c r="J76" s="1029"/>
      <c r="K76" s="1027"/>
      <c r="L76" s="1027"/>
      <c r="M76" s="1027"/>
      <c r="N76" s="1028"/>
      <c r="O76" s="1033"/>
      <c r="P76" s="1034"/>
      <c r="Q76" s="1035"/>
      <c r="R76" s="1039"/>
      <c r="S76" s="1040"/>
      <c r="T76" s="1040"/>
      <c r="U76" s="1040"/>
      <c r="V76" s="1040"/>
      <c r="W76" s="1040"/>
      <c r="X76" s="1041"/>
      <c r="Y76" s="1039"/>
      <c r="Z76" s="1040"/>
      <c r="AA76" s="1040"/>
      <c r="AB76" s="1040"/>
      <c r="AC76" s="1040"/>
      <c r="AD76" s="1040"/>
      <c r="AE76" s="1041"/>
      <c r="AF76" s="990" t="s">
        <v>545</v>
      </c>
      <c r="AG76" s="991"/>
      <c r="AH76" s="991"/>
      <c r="AI76" s="991"/>
      <c r="AJ76" s="991"/>
      <c r="AK76" s="991"/>
      <c r="AL76" s="991"/>
      <c r="AM76" s="991"/>
      <c r="AN76" s="991"/>
      <c r="AO76" s="992"/>
      <c r="AP76" s="993" t="s">
        <v>554</v>
      </c>
      <c r="AQ76" s="994"/>
      <c r="AR76" s="994"/>
      <c r="AS76" s="994"/>
      <c r="AT76" s="994"/>
      <c r="AU76" s="994"/>
      <c r="AV76" s="994"/>
      <c r="AW76" s="994"/>
      <c r="AX76" s="994"/>
      <c r="AY76" s="994"/>
      <c r="AZ76" s="994"/>
      <c r="BA76" s="994"/>
      <c r="BB76" s="994"/>
      <c r="BC76" s="994"/>
      <c r="BD76" s="994"/>
      <c r="BE76" s="994"/>
      <c r="BF76" s="994"/>
      <c r="BG76" s="994"/>
      <c r="BH76" s="995"/>
      <c r="BI76" s="800"/>
      <c r="BJ76" s="801"/>
      <c r="BK76" s="801"/>
      <c r="BL76" s="802"/>
    </row>
    <row r="77" spans="1:64" s="259" customFormat="1" ht="22.5" customHeight="1">
      <c r="A77" s="1069"/>
      <c r="B77" s="1023"/>
      <c r="C77" s="1024"/>
      <c r="D77" s="1024"/>
      <c r="E77" s="1024"/>
      <c r="F77" s="1024"/>
      <c r="G77" s="1024"/>
      <c r="H77" s="1024"/>
      <c r="I77" s="1025"/>
      <c r="J77" s="1029"/>
      <c r="K77" s="1027"/>
      <c r="L77" s="1027"/>
      <c r="M77" s="1027"/>
      <c r="N77" s="1028"/>
      <c r="O77" s="1033"/>
      <c r="P77" s="1034"/>
      <c r="Q77" s="1035"/>
      <c r="R77" s="1039"/>
      <c r="S77" s="1040"/>
      <c r="T77" s="1040"/>
      <c r="U77" s="1040"/>
      <c r="V77" s="1040"/>
      <c r="W77" s="1040"/>
      <c r="X77" s="1041"/>
      <c r="Y77" s="1039"/>
      <c r="Z77" s="1040"/>
      <c r="AA77" s="1040"/>
      <c r="AB77" s="1040"/>
      <c r="AC77" s="1040"/>
      <c r="AD77" s="1040"/>
      <c r="AE77" s="1041"/>
      <c r="AF77" s="990" t="s">
        <v>546</v>
      </c>
      <c r="AG77" s="991"/>
      <c r="AH77" s="991"/>
      <c r="AI77" s="991"/>
      <c r="AJ77" s="991"/>
      <c r="AK77" s="991"/>
      <c r="AL77" s="991"/>
      <c r="AM77" s="991"/>
      <c r="AN77" s="991"/>
      <c r="AO77" s="992"/>
      <c r="AP77" s="993" t="s">
        <v>10</v>
      </c>
      <c r="AQ77" s="994"/>
      <c r="AR77" s="994"/>
      <c r="AS77" s="994"/>
      <c r="AT77" s="994"/>
      <c r="AU77" s="994"/>
      <c r="AV77" s="994"/>
      <c r="AW77" s="994"/>
      <c r="AX77" s="994"/>
      <c r="AY77" s="994"/>
      <c r="AZ77" s="994"/>
      <c r="BA77" s="994"/>
      <c r="BB77" s="994"/>
      <c r="BC77" s="994"/>
      <c r="BD77" s="994"/>
      <c r="BE77" s="994"/>
      <c r="BF77" s="994"/>
      <c r="BG77" s="994"/>
      <c r="BH77" s="995"/>
      <c r="BI77" s="800"/>
      <c r="BJ77" s="801"/>
      <c r="BK77" s="801"/>
      <c r="BL77" s="802"/>
    </row>
    <row r="78" spans="1:64" s="259" customFormat="1" ht="22.5" customHeight="1">
      <c r="A78" s="1069"/>
      <c r="B78" s="1023"/>
      <c r="C78" s="1024"/>
      <c r="D78" s="1024"/>
      <c r="E78" s="1024"/>
      <c r="F78" s="1024"/>
      <c r="G78" s="1024"/>
      <c r="H78" s="1024"/>
      <c r="I78" s="1025"/>
      <c r="J78" s="1029"/>
      <c r="K78" s="1027"/>
      <c r="L78" s="1027"/>
      <c r="M78" s="1027"/>
      <c r="N78" s="1028"/>
      <c r="O78" s="1033"/>
      <c r="P78" s="1034"/>
      <c r="Q78" s="1035"/>
      <c r="R78" s="1039"/>
      <c r="S78" s="1040"/>
      <c r="T78" s="1040"/>
      <c r="U78" s="1040"/>
      <c r="V78" s="1040"/>
      <c r="W78" s="1040"/>
      <c r="X78" s="1041"/>
      <c r="Y78" s="1039"/>
      <c r="Z78" s="1040"/>
      <c r="AA78" s="1040"/>
      <c r="AB78" s="1040"/>
      <c r="AC78" s="1040"/>
      <c r="AD78" s="1040"/>
      <c r="AE78" s="1041"/>
      <c r="AF78" s="990" t="s">
        <v>1013</v>
      </c>
      <c r="AG78" s="991"/>
      <c r="AH78" s="991"/>
      <c r="AI78" s="991"/>
      <c r="AJ78" s="991"/>
      <c r="AK78" s="991"/>
      <c r="AL78" s="991"/>
      <c r="AM78" s="991"/>
      <c r="AN78" s="991"/>
      <c r="AO78" s="992"/>
      <c r="AP78" s="993" t="s">
        <v>10</v>
      </c>
      <c r="AQ78" s="994"/>
      <c r="AR78" s="994"/>
      <c r="AS78" s="994"/>
      <c r="AT78" s="994"/>
      <c r="AU78" s="994"/>
      <c r="AV78" s="994"/>
      <c r="AW78" s="994"/>
      <c r="AX78" s="994"/>
      <c r="AY78" s="994"/>
      <c r="AZ78" s="994"/>
      <c r="BA78" s="994"/>
      <c r="BB78" s="994"/>
      <c r="BC78" s="994"/>
      <c r="BD78" s="994"/>
      <c r="BE78" s="994"/>
      <c r="BF78" s="994"/>
      <c r="BG78" s="994"/>
      <c r="BH78" s="995"/>
      <c r="BI78" s="800"/>
      <c r="BJ78" s="801"/>
      <c r="BK78" s="801"/>
      <c r="BL78" s="802"/>
    </row>
    <row r="79" spans="1:64" s="259" customFormat="1" ht="22.5" customHeight="1">
      <c r="A79" s="1069"/>
      <c r="B79" s="1023"/>
      <c r="C79" s="1024"/>
      <c r="D79" s="1024"/>
      <c r="E79" s="1024"/>
      <c r="F79" s="1024"/>
      <c r="G79" s="1024"/>
      <c r="H79" s="1024"/>
      <c r="I79" s="1025"/>
      <c r="J79" s="1029"/>
      <c r="K79" s="1027"/>
      <c r="L79" s="1027"/>
      <c r="M79" s="1027"/>
      <c r="N79" s="1028"/>
      <c r="O79" s="1033"/>
      <c r="P79" s="1034"/>
      <c r="Q79" s="1035"/>
      <c r="R79" s="1039"/>
      <c r="S79" s="1040"/>
      <c r="T79" s="1040"/>
      <c r="U79" s="1040"/>
      <c r="V79" s="1040"/>
      <c r="W79" s="1040"/>
      <c r="X79" s="1041"/>
      <c r="Y79" s="1039"/>
      <c r="Z79" s="1040"/>
      <c r="AA79" s="1040"/>
      <c r="AB79" s="1040"/>
      <c r="AC79" s="1040"/>
      <c r="AD79" s="1040"/>
      <c r="AE79" s="1041"/>
      <c r="AF79" s="990" t="s">
        <v>566</v>
      </c>
      <c r="AG79" s="991"/>
      <c r="AH79" s="991"/>
      <c r="AI79" s="991"/>
      <c r="AJ79" s="991"/>
      <c r="AK79" s="991"/>
      <c r="AL79" s="991"/>
      <c r="AM79" s="991"/>
      <c r="AN79" s="991"/>
      <c r="AO79" s="992"/>
      <c r="AP79" s="993" t="s">
        <v>10</v>
      </c>
      <c r="AQ79" s="994"/>
      <c r="AR79" s="994"/>
      <c r="AS79" s="994"/>
      <c r="AT79" s="994"/>
      <c r="AU79" s="994"/>
      <c r="AV79" s="994"/>
      <c r="AW79" s="994"/>
      <c r="AX79" s="994"/>
      <c r="AY79" s="994"/>
      <c r="AZ79" s="994"/>
      <c r="BA79" s="994"/>
      <c r="BB79" s="994"/>
      <c r="BC79" s="994"/>
      <c r="BD79" s="994"/>
      <c r="BE79" s="994"/>
      <c r="BF79" s="994"/>
      <c r="BG79" s="994"/>
      <c r="BH79" s="995"/>
      <c r="BI79" s="800"/>
      <c r="BJ79" s="801"/>
      <c r="BK79" s="801"/>
      <c r="BL79" s="802"/>
    </row>
    <row r="80" spans="1:64" s="259" customFormat="1" ht="22.5" customHeight="1">
      <c r="A80" s="1069"/>
      <c r="B80" s="1023"/>
      <c r="C80" s="1024"/>
      <c r="D80" s="1024"/>
      <c r="E80" s="1024"/>
      <c r="F80" s="1024"/>
      <c r="G80" s="1024"/>
      <c r="H80" s="1024"/>
      <c r="I80" s="1025"/>
      <c r="J80" s="1029"/>
      <c r="K80" s="1027"/>
      <c r="L80" s="1027"/>
      <c r="M80" s="1027"/>
      <c r="N80" s="1028"/>
      <c r="O80" s="1033"/>
      <c r="P80" s="1034"/>
      <c r="Q80" s="1035"/>
      <c r="R80" s="1039"/>
      <c r="S80" s="1040"/>
      <c r="T80" s="1040"/>
      <c r="U80" s="1040"/>
      <c r="V80" s="1040"/>
      <c r="W80" s="1040"/>
      <c r="X80" s="1041"/>
      <c r="Y80" s="1039"/>
      <c r="Z80" s="1040"/>
      <c r="AA80" s="1040"/>
      <c r="AB80" s="1040"/>
      <c r="AC80" s="1040"/>
      <c r="AD80" s="1040"/>
      <c r="AE80" s="1041"/>
      <c r="AF80" s="996" t="s">
        <v>570</v>
      </c>
      <c r="AG80" s="996"/>
      <c r="AH80" s="996"/>
      <c r="AI80" s="996"/>
      <c r="AJ80" s="996"/>
      <c r="AK80" s="996"/>
      <c r="AL80" s="996"/>
      <c r="AM80" s="996"/>
      <c r="AN80" s="996"/>
      <c r="AO80" s="996"/>
      <c r="AP80" s="997" t="s">
        <v>10</v>
      </c>
      <c r="AQ80" s="997"/>
      <c r="AR80" s="997"/>
      <c r="AS80" s="997"/>
      <c r="AT80" s="997"/>
      <c r="AU80" s="997"/>
      <c r="AV80" s="997"/>
      <c r="AW80" s="997"/>
      <c r="AX80" s="997"/>
      <c r="AY80" s="997"/>
      <c r="AZ80" s="997"/>
      <c r="BA80" s="997"/>
      <c r="BB80" s="997"/>
      <c r="BC80" s="997"/>
      <c r="BD80" s="997"/>
      <c r="BE80" s="997"/>
      <c r="BF80" s="997"/>
      <c r="BG80" s="997"/>
      <c r="BH80" s="997"/>
      <c r="BI80" s="800"/>
      <c r="BJ80" s="801"/>
      <c r="BK80" s="801"/>
      <c r="BL80" s="802"/>
    </row>
    <row r="81" spans="1:64" s="259" customFormat="1" ht="22.5" customHeight="1">
      <c r="A81" s="1069"/>
      <c r="B81" s="1023"/>
      <c r="C81" s="1024"/>
      <c r="D81" s="1024"/>
      <c r="E81" s="1024"/>
      <c r="F81" s="1024"/>
      <c r="G81" s="1024"/>
      <c r="H81" s="1024"/>
      <c r="I81" s="1025"/>
      <c r="J81" s="1029"/>
      <c r="K81" s="1027"/>
      <c r="L81" s="1027"/>
      <c r="M81" s="1027"/>
      <c r="N81" s="1028"/>
      <c r="O81" s="1033"/>
      <c r="P81" s="1034"/>
      <c r="Q81" s="1035"/>
      <c r="R81" s="1039"/>
      <c r="S81" s="1040"/>
      <c r="T81" s="1040"/>
      <c r="U81" s="1040"/>
      <c r="V81" s="1040"/>
      <c r="W81" s="1040"/>
      <c r="X81" s="1041"/>
      <c r="Y81" s="1039"/>
      <c r="Z81" s="1040"/>
      <c r="AA81" s="1040"/>
      <c r="AB81" s="1040"/>
      <c r="AC81" s="1040"/>
      <c r="AD81" s="1040"/>
      <c r="AE81" s="1041"/>
      <c r="AF81" s="996" t="s">
        <v>17</v>
      </c>
      <c r="AG81" s="996"/>
      <c r="AH81" s="996"/>
      <c r="AI81" s="996"/>
      <c r="AJ81" s="996"/>
      <c r="AK81" s="996"/>
      <c r="AL81" s="996"/>
      <c r="AM81" s="996"/>
      <c r="AN81" s="996"/>
      <c r="AO81" s="996"/>
      <c r="AP81" s="997" t="s">
        <v>10</v>
      </c>
      <c r="AQ81" s="997"/>
      <c r="AR81" s="997"/>
      <c r="AS81" s="997"/>
      <c r="AT81" s="997"/>
      <c r="AU81" s="997"/>
      <c r="AV81" s="997"/>
      <c r="AW81" s="997"/>
      <c r="AX81" s="997"/>
      <c r="AY81" s="997"/>
      <c r="AZ81" s="997"/>
      <c r="BA81" s="997"/>
      <c r="BB81" s="997"/>
      <c r="BC81" s="997"/>
      <c r="BD81" s="997"/>
      <c r="BE81" s="997"/>
      <c r="BF81" s="997"/>
      <c r="BG81" s="997"/>
      <c r="BH81" s="997"/>
      <c r="BI81" s="1008"/>
      <c r="BJ81" s="1009"/>
      <c r="BK81" s="1009"/>
      <c r="BL81" s="1010"/>
    </row>
    <row r="82" spans="1:64" s="259" customFormat="1" ht="22.5" customHeight="1">
      <c r="A82" s="1069"/>
      <c r="B82" s="1023"/>
      <c r="C82" s="1024"/>
      <c r="D82" s="1024"/>
      <c r="E82" s="1024"/>
      <c r="F82" s="1024"/>
      <c r="G82" s="1024"/>
      <c r="H82" s="1024"/>
      <c r="I82" s="1025"/>
      <c r="J82" s="1029"/>
      <c r="K82" s="1027"/>
      <c r="L82" s="1027"/>
      <c r="M82" s="1027"/>
      <c r="N82" s="1028"/>
      <c r="O82" s="1033"/>
      <c r="P82" s="1034"/>
      <c r="Q82" s="1035"/>
      <c r="R82" s="1039"/>
      <c r="S82" s="1040"/>
      <c r="T82" s="1040"/>
      <c r="U82" s="1040"/>
      <c r="V82" s="1040"/>
      <c r="W82" s="1040"/>
      <c r="X82" s="1041"/>
      <c r="Y82" s="1039"/>
      <c r="Z82" s="1040"/>
      <c r="AA82" s="1040"/>
      <c r="AB82" s="1040"/>
      <c r="AC82" s="1040"/>
      <c r="AD82" s="1040"/>
      <c r="AE82" s="1041"/>
      <c r="AF82" s="1286" t="s">
        <v>1014</v>
      </c>
      <c r="AG82" s="1287"/>
      <c r="AH82" s="1287"/>
      <c r="AI82" s="1287"/>
      <c r="AJ82" s="1287"/>
      <c r="AK82" s="1287"/>
      <c r="AL82" s="1287"/>
      <c r="AM82" s="1287"/>
      <c r="AN82" s="1287"/>
      <c r="AO82" s="1288"/>
      <c r="AP82" s="1289" t="s">
        <v>1009</v>
      </c>
      <c r="AQ82" s="1290"/>
      <c r="AR82" s="1290"/>
      <c r="AS82" s="1290"/>
      <c r="AT82" s="1290"/>
      <c r="AU82" s="1290"/>
      <c r="AV82" s="1290"/>
      <c r="AW82" s="1290"/>
      <c r="AX82" s="1290"/>
      <c r="AY82" s="1290"/>
      <c r="AZ82" s="1290"/>
      <c r="BA82" s="1290"/>
      <c r="BB82" s="1290"/>
      <c r="BC82" s="1290"/>
      <c r="BD82" s="1290"/>
      <c r="BE82" s="1290"/>
      <c r="BF82" s="1290"/>
      <c r="BG82" s="1290"/>
      <c r="BH82" s="1291"/>
      <c r="BI82" s="1008"/>
      <c r="BJ82" s="1009"/>
      <c r="BK82" s="1009"/>
      <c r="BL82" s="1010"/>
    </row>
    <row r="83" spans="1:64" s="259" customFormat="1" ht="54.75" customHeight="1">
      <c r="A83" s="1069"/>
      <c r="B83" s="1023"/>
      <c r="C83" s="1024"/>
      <c r="D83" s="1024"/>
      <c r="E83" s="1024"/>
      <c r="F83" s="1024"/>
      <c r="G83" s="1024"/>
      <c r="H83" s="1024"/>
      <c r="I83" s="1025"/>
      <c r="J83" s="1029"/>
      <c r="K83" s="1027"/>
      <c r="L83" s="1027"/>
      <c r="M83" s="1027"/>
      <c r="N83" s="1028"/>
      <c r="O83" s="1033"/>
      <c r="P83" s="1034"/>
      <c r="Q83" s="1035"/>
      <c r="R83" s="1039"/>
      <c r="S83" s="1040"/>
      <c r="T83" s="1040"/>
      <c r="U83" s="1040"/>
      <c r="V83" s="1040"/>
      <c r="W83" s="1040"/>
      <c r="X83" s="1041"/>
      <c r="Y83" s="1039"/>
      <c r="Z83" s="1040"/>
      <c r="AA83" s="1040"/>
      <c r="AB83" s="1040"/>
      <c r="AC83" s="1040"/>
      <c r="AD83" s="1040"/>
      <c r="AE83" s="1041"/>
      <c r="AF83" s="1286" t="s">
        <v>1015</v>
      </c>
      <c r="AG83" s="1287"/>
      <c r="AH83" s="1287"/>
      <c r="AI83" s="1287"/>
      <c r="AJ83" s="1287"/>
      <c r="AK83" s="1287"/>
      <c r="AL83" s="1287"/>
      <c r="AM83" s="1287"/>
      <c r="AN83" s="1287"/>
      <c r="AO83" s="1288"/>
      <c r="AP83" s="1283" t="s">
        <v>1010</v>
      </c>
      <c r="AQ83" s="1284"/>
      <c r="AR83" s="1284"/>
      <c r="AS83" s="1284"/>
      <c r="AT83" s="1284"/>
      <c r="AU83" s="1284"/>
      <c r="AV83" s="1284"/>
      <c r="AW83" s="1284"/>
      <c r="AX83" s="1284"/>
      <c r="AY83" s="1284"/>
      <c r="AZ83" s="1284"/>
      <c r="BA83" s="1284"/>
      <c r="BB83" s="1284"/>
      <c r="BC83" s="1284"/>
      <c r="BD83" s="1284"/>
      <c r="BE83" s="1284"/>
      <c r="BF83" s="1284"/>
      <c r="BG83" s="1284"/>
      <c r="BH83" s="1285"/>
      <c r="BI83" s="1008"/>
      <c r="BJ83" s="1009"/>
      <c r="BK83" s="1009"/>
      <c r="BL83" s="1010"/>
    </row>
    <row r="84" spans="1:64" s="259" customFormat="1" ht="21.75" customHeight="1">
      <c r="A84" s="1069"/>
      <c r="B84" s="1023"/>
      <c r="C84" s="1024"/>
      <c r="D84" s="1024"/>
      <c r="E84" s="1024"/>
      <c r="F84" s="1024"/>
      <c r="G84" s="1024"/>
      <c r="H84" s="1024"/>
      <c r="I84" s="1025"/>
      <c r="J84" s="1029"/>
      <c r="K84" s="1027"/>
      <c r="L84" s="1027"/>
      <c r="M84" s="1027"/>
      <c r="N84" s="1028"/>
      <c r="O84" s="1033"/>
      <c r="P84" s="1034"/>
      <c r="Q84" s="1035"/>
      <c r="R84" s="1039"/>
      <c r="S84" s="1040"/>
      <c r="T84" s="1040"/>
      <c r="U84" s="1040"/>
      <c r="V84" s="1040"/>
      <c r="W84" s="1040"/>
      <c r="X84" s="1041"/>
      <c r="Y84" s="1039"/>
      <c r="Z84" s="1040"/>
      <c r="AA84" s="1040"/>
      <c r="AB84" s="1040"/>
      <c r="AC84" s="1040"/>
      <c r="AD84" s="1040"/>
      <c r="AE84" s="1041"/>
      <c r="AF84" s="1000" t="s">
        <v>194</v>
      </c>
      <c r="AG84" s="1001"/>
      <c r="AH84" s="1001"/>
      <c r="AI84" s="1001"/>
      <c r="AJ84" s="1001"/>
      <c r="AK84" s="1001"/>
      <c r="AL84" s="1001"/>
      <c r="AM84" s="1001"/>
      <c r="AN84" s="1001"/>
      <c r="AO84" s="1002"/>
      <c r="AP84" s="1003" t="s">
        <v>373</v>
      </c>
      <c r="AQ84" s="1004"/>
      <c r="AR84" s="1004"/>
      <c r="AS84" s="1004"/>
      <c r="AT84" s="1004"/>
      <c r="AU84" s="1004"/>
      <c r="AV84" s="1004"/>
      <c r="AW84" s="1004"/>
      <c r="AX84" s="1004"/>
      <c r="AY84" s="1004"/>
      <c r="AZ84" s="1004"/>
      <c r="BA84" s="1004"/>
      <c r="BB84" s="1004"/>
      <c r="BC84" s="1004"/>
      <c r="BD84" s="1004"/>
      <c r="BE84" s="1004"/>
      <c r="BF84" s="1004"/>
      <c r="BG84" s="1004"/>
      <c r="BH84" s="1005"/>
      <c r="BI84" s="1008"/>
      <c r="BJ84" s="1009"/>
      <c r="BK84" s="1009"/>
      <c r="BL84" s="1010"/>
    </row>
    <row r="85" spans="1:64" s="259" customFormat="1" ht="21.75" customHeight="1">
      <c r="A85" s="1070"/>
      <c r="B85" s="1020"/>
      <c r="C85" s="1021"/>
      <c r="D85" s="1021"/>
      <c r="E85" s="1021"/>
      <c r="F85" s="1021"/>
      <c r="G85" s="1021"/>
      <c r="H85" s="1021"/>
      <c r="I85" s="1022"/>
      <c r="J85" s="1030"/>
      <c r="K85" s="1031"/>
      <c r="L85" s="1031"/>
      <c r="M85" s="1031"/>
      <c r="N85" s="1032"/>
      <c r="O85" s="1036"/>
      <c r="P85" s="1037"/>
      <c r="Q85" s="1038"/>
      <c r="R85" s="1042"/>
      <c r="S85" s="1043"/>
      <c r="T85" s="1043"/>
      <c r="U85" s="1043"/>
      <c r="V85" s="1043"/>
      <c r="W85" s="1043"/>
      <c r="X85" s="1044"/>
      <c r="Y85" s="1042"/>
      <c r="Z85" s="1043"/>
      <c r="AA85" s="1043"/>
      <c r="AB85" s="1043"/>
      <c r="AC85" s="1043"/>
      <c r="AD85" s="1043"/>
      <c r="AE85" s="1044"/>
      <c r="AF85" s="1000" t="s">
        <v>198</v>
      </c>
      <c r="AG85" s="1001"/>
      <c r="AH85" s="1001"/>
      <c r="AI85" s="1001"/>
      <c r="AJ85" s="1001"/>
      <c r="AK85" s="1001"/>
      <c r="AL85" s="1001"/>
      <c r="AM85" s="1001"/>
      <c r="AN85" s="1001"/>
      <c r="AO85" s="1002"/>
      <c r="AP85" s="1003" t="s">
        <v>381</v>
      </c>
      <c r="AQ85" s="1004"/>
      <c r="AR85" s="1004"/>
      <c r="AS85" s="1004"/>
      <c r="AT85" s="1004"/>
      <c r="AU85" s="1004"/>
      <c r="AV85" s="1004"/>
      <c r="AW85" s="1004"/>
      <c r="AX85" s="1004"/>
      <c r="AY85" s="1004"/>
      <c r="AZ85" s="1004"/>
      <c r="BA85" s="1004"/>
      <c r="BB85" s="1004"/>
      <c r="BC85" s="1004"/>
      <c r="BD85" s="1004"/>
      <c r="BE85" s="1004"/>
      <c r="BF85" s="1004"/>
      <c r="BG85" s="1004"/>
      <c r="BH85" s="1005"/>
      <c r="BI85" s="1008"/>
      <c r="BJ85" s="1009"/>
      <c r="BK85" s="1009"/>
      <c r="BL85" s="1010"/>
    </row>
    <row r="86" spans="1:65" s="259" customFormat="1" ht="22.5" customHeight="1">
      <c r="A86" s="260"/>
      <c r="B86" s="193"/>
      <c r="C86" s="1097"/>
      <c r="D86" s="1097"/>
      <c r="E86" s="1097"/>
      <c r="F86" s="1097"/>
      <c r="G86" s="1097"/>
      <c r="H86" s="1097"/>
      <c r="I86" s="1097"/>
      <c r="J86" s="1097"/>
      <c r="K86" s="1097"/>
      <c r="L86" s="1097"/>
      <c r="M86" s="1097"/>
      <c r="N86" s="1097"/>
      <c r="O86" s="1097"/>
      <c r="P86" s="1097"/>
      <c r="Q86" s="1097"/>
      <c r="R86" s="1097"/>
      <c r="S86" s="1097"/>
      <c r="T86" s="1097"/>
      <c r="U86" s="1097"/>
      <c r="V86" s="1097"/>
      <c r="W86" s="1097"/>
      <c r="X86" s="1097"/>
      <c r="Y86" s="1097"/>
      <c r="Z86" s="1097"/>
      <c r="AA86" s="1097"/>
      <c r="AB86" s="1097"/>
      <c r="AC86" s="1097"/>
      <c r="AD86" s="1097"/>
      <c r="AE86" s="1097"/>
      <c r="AF86" s="1097"/>
      <c r="AG86" s="1097"/>
      <c r="AH86" s="1097"/>
      <c r="AI86" s="1097"/>
      <c r="AJ86" s="1097"/>
      <c r="AK86" s="1097"/>
      <c r="AL86" s="1097"/>
      <c r="AM86" s="1097"/>
      <c r="AN86" s="1097"/>
      <c r="AO86" s="1097"/>
      <c r="AP86" s="1097"/>
      <c r="AQ86" s="1097"/>
      <c r="AR86" s="1097"/>
      <c r="AS86" s="1097"/>
      <c r="AT86" s="1097"/>
      <c r="AU86" s="1097"/>
      <c r="AV86" s="1097"/>
      <c r="AW86" s="1097"/>
      <c r="AX86" s="1097"/>
      <c r="AY86" s="1097"/>
      <c r="AZ86" s="1097"/>
      <c r="BA86" s="1097"/>
      <c r="BB86" s="1097"/>
      <c r="BC86" s="1097"/>
      <c r="BD86" s="1097"/>
      <c r="BE86" s="1097"/>
      <c r="BF86" s="1097"/>
      <c r="BG86" s="1097"/>
      <c r="BH86" s="1097"/>
      <c r="BI86" s="1097"/>
      <c r="BJ86" s="1097"/>
      <c r="BK86" s="1097"/>
      <c r="BL86" s="1097"/>
      <c r="BM86" s="261"/>
    </row>
    <row r="87" spans="1:65" s="259" customFormat="1" ht="23.25" customHeight="1">
      <c r="A87" s="191" t="s">
        <v>205</v>
      </c>
      <c r="B87" s="193"/>
      <c r="C87" s="1098" t="s">
        <v>289</v>
      </c>
      <c r="D87" s="1098"/>
      <c r="E87" s="1098"/>
      <c r="F87" s="1098"/>
      <c r="G87" s="1098"/>
      <c r="H87" s="1098"/>
      <c r="I87" s="1098"/>
      <c r="J87" s="1098"/>
      <c r="K87" s="1098"/>
      <c r="L87" s="1098"/>
      <c r="M87" s="1098"/>
      <c r="N87" s="1098"/>
      <c r="O87" s="1098"/>
      <c r="P87" s="1098"/>
      <c r="Q87" s="1098"/>
      <c r="R87" s="1098"/>
      <c r="S87" s="1098"/>
      <c r="T87" s="1098"/>
      <c r="U87" s="1098"/>
      <c r="V87" s="1098"/>
      <c r="W87" s="1098"/>
      <c r="X87" s="1098"/>
      <c r="Y87" s="1098"/>
      <c r="Z87" s="1098"/>
      <c r="AA87" s="1098"/>
      <c r="AB87" s="1098"/>
      <c r="AC87" s="1098"/>
      <c r="AD87" s="1098"/>
      <c r="AE87" s="1098"/>
      <c r="AF87" s="1098"/>
      <c r="AG87" s="1098"/>
      <c r="AH87" s="1098"/>
      <c r="AI87" s="1098"/>
      <c r="AJ87" s="1098"/>
      <c r="AK87" s="1098"/>
      <c r="AL87" s="1098"/>
      <c r="AM87" s="1098"/>
      <c r="AN87" s="1098"/>
      <c r="AO87" s="1098"/>
      <c r="AP87" s="1098"/>
      <c r="AQ87" s="1098"/>
      <c r="AR87" s="1098"/>
      <c r="AS87" s="1098"/>
      <c r="AT87" s="1098"/>
      <c r="AU87" s="1098"/>
      <c r="AV87" s="1098"/>
      <c r="AW87" s="1098"/>
      <c r="AX87" s="1098"/>
      <c r="AY87" s="1098"/>
      <c r="AZ87" s="1098"/>
      <c r="BA87" s="1098"/>
      <c r="BB87" s="1098"/>
      <c r="BC87" s="1098"/>
      <c r="BD87" s="1098"/>
      <c r="BE87" s="1098"/>
      <c r="BF87" s="1098"/>
      <c r="BG87" s="1098"/>
      <c r="BH87" s="1098"/>
      <c r="BI87" s="1098"/>
      <c r="BJ87" s="1098"/>
      <c r="BK87" s="1098"/>
      <c r="BL87" s="1098"/>
      <c r="BM87" s="261"/>
    </row>
    <row r="88" spans="1:64" s="259" customFormat="1" ht="23.25" customHeight="1">
      <c r="A88" s="191" t="s">
        <v>207</v>
      </c>
      <c r="B88" s="191"/>
      <c r="C88" s="193" t="s">
        <v>21</v>
      </c>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row>
    <row r="89" spans="1:64" s="259" customFormat="1" ht="23.25" customHeight="1">
      <c r="A89" s="191" t="s">
        <v>208</v>
      </c>
      <c r="B89" s="191"/>
      <c r="C89" s="1094" t="s">
        <v>209</v>
      </c>
      <c r="D89" s="1094"/>
      <c r="E89" s="1094"/>
      <c r="F89" s="1094"/>
      <c r="G89" s="1094"/>
      <c r="H89" s="1094"/>
      <c r="I89" s="1094"/>
      <c r="J89" s="1094"/>
      <c r="K89" s="1094"/>
      <c r="L89" s="1094"/>
      <c r="M89" s="1094"/>
      <c r="N89" s="1094"/>
      <c r="O89" s="1094"/>
      <c r="P89" s="1094"/>
      <c r="Q89" s="1094"/>
      <c r="R89" s="1094"/>
      <c r="S89" s="1094"/>
      <c r="T89" s="1094"/>
      <c r="U89" s="1094"/>
      <c r="V89" s="1094"/>
      <c r="W89" s="1094"/>
      <c r="X89" s="1094"/>
      <c r="Y89" s="1094"/>
      <c r="Z89" s="1094"/>
      <c r="AA89" s="1094"/>
      <c r="AB89" s="1094"/>
      <c r="AC89" s="1094"/>
      <c r="AD89" s="1094"/>
      <c r="AE89" s="1094"/>
      <c r="AF89" s="1094"/>
      <c r="AG89" s="1094"/>
      <c r="AH89" s="1094"/>
      <c r="AI89" s="1094"/>
      <c r="AJ89" s="1094"/>
      <c r="AK89" s="1094"/>
      <c r="AL89" s="1094"/>
      <c r="AM89" s="1094"/>
      <c r="AN89" s="1094"/>
      <c r="AO89" s="1094"/>
      <c r="AP89" s="1094"/>
      <c r="AQ89" s="1094"/>
      <c r="AR89" s="1094"/>
      <c r="AS89" s="1094"/>
      <c r="AT89" s="1094"/>
      <c r="AU89" s="1094"/>
      <c r="AV89" s="1094"/>
      <c r="AW89" s="1094"/>
      <c r="AX89" s="1094"/>
      <c r="AY89" s="1094"/>
      <c r="AZ89" s="1094"/>
      <c r="BA89" s="1094"/>
      <c r="BB89" s="1094"/>
      <c r="BC89" s="1094"/>
      <c r="BD89" s="1094"/>
      <c r="BE89" s="1094"/>
      <c r="BF89" s="1094"/>
      <c r="BG89" s="1094"/>
      <c r="BH89" s="1094"/>
      <c r="BI89" s="1094"/>
      <c r="BJ89" s="1094"/>
      <c r="BK89" s="1094"/>
      <c r="BL89" s="1094"/>
    </row>
    <row r="90" spans="1:65" s="259" customFormat="1" ht="54.75" customHeight="1">
      <c r="A90" s="191" t="s">
        <v>210</v>
      </c>
      <c r="B90" s="191"/>
      <c r="C90" s="1095" t="s">
        <v>285</v>
      </c>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261"/>
    </row>
    <row r="91" spans="1:64" s="259" customFormat="1" ht="23.25" customHeight="1">
      <c r="A91" s="191" t="s">
        <v>212</v>
      </c>
      <c r="B91" s="843">
        <v>5</v>
      </c>
      <c r="C91" s="989" t="s">
        <v>213</v>
      </c>
      <c r="D91" s="989"/>
      <c r="E91" s="989"/>
      <c r="F91" s="989"/>
      <c r="G91" s="989"/>
      <c r="H91" s="989"/>
      <c r="I91" s="989"/>
      <c r="J91" s="989"/>
      <c r="K91" s="989"/>
      <c r="L91" s="989"/>
      <c r="M91" s="989"/>
      <c r="N91" s="989"/>
      <c r="O91" s="989"/>
      <c r="P91" s="989"/>
      <c r="Q91" s="989"/>
      <c r="R91" s="989"/>
      <c r="S91" s="989"/>
      <c r="T91" s="989"/>
      <c r="U91" s="989"/>
      <c r="V91" s="989"/>
      <c r="W91" s="989"/>
      <c r="X91" s="989"/>
      <c r="Y91" s="989"/>
      <c r="Z91" s="989"/>
      <c r="AA91" s="989"/>
      <c r="AB91" s="989"/>
      <c r="AC91" s="989"/>
      <c r="AD91" s="989"/>
      <c r="AE91" s="989"/>
      <c r="AF91" s="989"/>
      <c r="AG91" s="989"/>
      <c r="AH91" s="989"/>
      <c r="AI91" s="989"/>
      <c r="AJ91" s="989"/>
      <c r="AK91" s="989"/>
      <c r="AL91" s="989"/>
      <c r="AM91" s="989"/>
      <c r="AN91" s="989"/>
      <c r="AO91" s="989"/>
      <c r="AP91" s="989"/>
      <c r="AQ91" s="989"/>
      <c r="AR91" s="989"/>
      <c r="AS91" s="989"/>
      <c r="AT91" s="989"/>
      <c r="AU91" s="989"/>
      <c r="AV91" s="989"/>
      <c r="AW91" s="989"/>
      <c r="AX91" s="989"/>
      <c r="AY91" s="989"/>
      <c r="AZ91" s="989"/>
      <c r="BA91" s="989"/>
      <c r="BB91" s="989"/>
      <c r="BC91" s="989"/>
      <c r="BD91" s="989"/>
      <c r="BE91" s="989"/>
      <c r="BF91" s="989"/>
      <c r="BG91" s="989"/>
      <c r="BH91" s="989"/>
      <c r="BI91" s="989"/>
      <c r="BJ91" s="989"/>
      <c r="BK91" s="989"/>
      <c r="BL91" s="989"/>
    </row>
    <row r="92" spans="1:64" s="259" customFormat="1" ht="37.5" customHeight="1">
      <c r="A92" s="191" t="s">
        <v>287</v>
      </c>
      <c r="B92" s="843">
        <v>6</v>
      </c>
      <c r="C92" s="989" t="s">
        <v>572</v>
      </c>
      <c r="D92" s="989"/>
      <c r="E92" s="989"/>
      <c r="F92" s="989"/>
      <c r="G92" s="989"/>
      <c r="H92" s="989"/>
      <c r="I92" s="989"/>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c r="AI92" s="989"/>
      <c r="AJ92" s="989"/>
      <c r="AK92" s="989"/>
      <c r="AL92" s="989"/>
      <c r="AM92" s="989"/>
      <c r="AN92" s="989"/>
      <c r="AO92" s="989"/>
      <c r="AP92" s="989"/>
      <c r="AQ92" s="989"/>
      <c r="AR92" s="989"/>
      <c r="AS92" s="989"/>
      <c r="AT92" s="989"/>
      <c r="AU92" s="989"/>
      <c r="AV92" s="989"/>
      <c r="AW92" s="989"/>
      <c r="AX92" s="989"/>
      <c r="AY92" s="989"/>
      <c r="AZ92" s="989"/>
      <c r="BA92" s="989"/>
      <c r="BB92" s="989"/>
      <c r="BC92" s="989"/>
      <c r="BD92" s="989"/>
      <c r="BE92" s="989"/>
      <c r="BF92" s="989"/>
      <c r="BG92" s="989"/>
      <c r="BH92" s="989"/>
      <c r="BI92" s="989"/>
      <c r="BJ92" s="989"/>
      <c r="BK92" s="989"/>
      <c r="BL92" s="989"/>
    </row>
    <row r="93" spans="1:65" ht="20.25" customHeight="1">
      <c r="A93" s="841" t="s">
        <v>1005</v>
      </c>
      <c r="B93" s="844">
        <v>7</v>
      </c>
      <c r="C93" s="1282" t="s">
        <v>1006</v>
      </c>
      <c r="D93" s="1282"/>
      <c r="E93" s="1282"/>
      <c r="F93" s="1282"/>
      <c r="G93" s="1282"/>
      <c r="H93" s="1282"/>
      <c r="I93" s="1282"/>
      <c r="J93" s="1282"/>
      <c r="K93" s="1282"/>
      <c r="L93" s="1282"/>
      <c r="M93" s="1282"/>
      <c r="N93" s="1282"/>
      <c r="O93" s="1282"/>
      <c r="P93" s="1282"/>
      <c r="Q93" s="1282"/>
      <c r="R93" s="1282"/>
      <c r="S93" s="1282"/>
      <c r="T93" s="1282"/>
      <c r="U93" s="1282"/>
      <c r="V93" s="1282"/>
      <c r="W93" s="1282"/>
      <c r="X93" s="1282"/>
      <c r="Y93" s="1282"/>
      <c r="Z93" s="1282"/>
      <c r="AA93" s="1282"/>
      <c r="AB93" s="1282"/>
      <c r="AC93" s="1282"/>
      <c r="AD93" s="1282"/>
      <c r="AE93" s="1282"/>
      <c r="AF93" s="1282"/>
      <c r="AG93" s="1282"/>
      <c r="AH93" s="1282"/>
      <c r="AI93" s="1282"/>
      <c r="AJ93" s="1282"/>
      <c r="AK93" s="1282"/>
      <c r="AL93" s="1282"/>
      <c r="AM93" s="1282"/>
      <c r="AN93" s="1282"/>
      <c r="AO93" s="1282"/>
      <c r="AP93" s="1282"/>
      <c r="AQ93" s="1282"/>
      <c r="AR93" s="1282"/>
      <c r="AS93" s="1282"/>
      <c r="AT93" s="1282"/>
      <c r="AU93" s="1282"/>
      <c r="AV93" s="1282"/>
      <c r="AW93" s="1282"/>
      <c r="AX93" s="1282"/>
      <c r="AY93" s="1282"/>
      <c r="AZ93" s="1282"/>
      <c r="BA93" s="1282"/>
      <c r="BB93" s="1282"/>
      <c r="BC93" s="1282"/>
      <c r="BD93" s="1282"/>
      <c r="BE93" s="1282"/>
      <c r="BF93" s="1282"/>
      <c r="BG93" s="1282"/>
      <c r="BH93" s="1282"/>
      <c r="BI93" s="1282"/>
      <c r="BJ93" s="1282"/>
      <c r="BK93" s="1282"/>
      <c r="BL93" s="1282"/>
      <c r="BM93" s="1282"/>
    </row>
    <row r="94" spans="1:65" ht="27" customHeight="1">
      <c r="A94" s="842" t="s">
        <v>1007</v>
      </c>
      <c r="B94" s="844">
        <v>8</v>
      </c>
      <c r="C94" s="1282" t="s">
        <v>1008</v>
      </c>
      <c r="D94" s="1282"/>
      <c r="E94" s="1282"/>
      <c r="F94" s="1282"/>
      <c r="G94" s="1282"/>
      <c r="H94" s="1282"/>
      <c r="I94" s="1282"/>
      <c r="J94" s="1282"/>
      <c r="K94" s="1282"/>
      <c r="L94" s="1282"/>
      <c r="M94" s="1282"/>
      <c r="N94" s="1282"/>
      <c r="O94" s="1282"/>
      <c r="P94" s="1282"/>
      <c r="Q94" s="1282"/>
      <c r="R94" s="1282"/>
      <c r="S94" s="1282"/>
      <c r="T94" s="1282"/>
      <c r="U94" s="1282"/>
      <c r="V94" s="1282"/>
      <c r="W94" s="1282"/>
      <c r="X94" s="1282"/>
      <c r="Y94" s="1282"/>
      <c r="Z94" s="1282"/>
      <c r="AA94" s="1282"/>
      <c r="AB94" s="1282"/>
      <c r="AC94" s="1282"/>
      <c r="AD94" s="1282"/>
      <c r="AE94" s="1282"/>
      <c r="AF94" s="1282"/>
      <c r="AG94" s="1282"/>
      <c r="AH94" s="1282"/>
      <c r="AI94" s="1282"/>
      <c r="AJ94" s="1282"/>
      <c r="AK94" s="1282"/>
      <c r="AL94" s="1282"/>
      <c r="AM94" s="1282"/>
      <c r="AN94" s="1282"/>
      <c r="AO94" s="1282"/>
      <c r="AP94" s="1282"/>
      <c r="AQ94" s="1282"/>
      <c r="AR94" s="1282"/>
      <c r="AS94" s="1282"/>
      <c r="AT94" s="1282"/>
      <c r="AU94" s="1282"/>
      <c r="AV94" s="1282"/>
      <c r="AW94" s="1282"/>
      <c r="AX94" s="1282"/>
      <c r="AY94" s="1282"/>
      <c r="AZ94" s="1282"/>
      <c r="BA94" s="1282"/>
      <c r="BB94" s="1282"/>
      <c r="BC94" s="1282"/>
      <c r="BD94" s="1282"/>
      <c r="BE94" s="1282"/>
      <c r="BF94" s="1282"/>
      <c r="BG94" s="1282"/>
      <c r="BH94" s="1282"/>
      <c r="BI94" s="1282"/>
      <c r="BJ94" s="1282"/>
      <c r="BK94" s="1282"/>
      <c r="BL94" s="1282"/>
      <c r="BM94" s="1282"/>
    </row>
    <row r="95" spans="36:41" ht="12.75">
      <c r="AJ95" s="204"/>
      <c r="AK95" s="204"/>
      <c r="AL95" s="204"/>
      <c r="AM95" s="204"/>
      <c r="AN95" s="204"/>
      <c r="AO95" s="204"/>
    </row>
    <row r="96" spans="36:41" ht="12.75">
      <c r="AJ96" s="204"/>
      <c r="AK96" s="204"/>
      <c r="AL96" s="204"/>
      <c r="AM96" s="204"/>
      <c r="AN96" s="204"/>
      <c r="AO96" s="204"/>
    </row>
    <row r="97" spans="36:41" ht="12.75">
      <c r="AJ97" s="204"/>
      <c r="AK97" s="204"/>
      <c r="AL97" s="204"/>
      <c r="AM97" s="204"/>
      <c r="AN97" s="204"/>
      <c r="AO97" s="204"/>
    </row>
    <row r="98" spans="36:41" ht="12.75">
      <c r="AJ98" s="204"/>
      <c r="AK98" s="204"/>
      <c r="AL98" s="204"/>
      <c r="AM98" s="204"/>
      <c r="AN98" s="204"/>
      <c r="AO98" s="204"/>
    </row>
    <row r="99" spans="36:41" ht="12.75">
      <c r="AJ99" s="204"/>
      <c r="AK99" s="204"/>
      <c r="AL99" s="204"/>
      <c r="AM99" s="204"/>
      <c r="AN99" s="204"/>
      <c r="AO99" s="204"/>
    </row>
    <row r="100" spans="36:41" ht="12.75">
      <c r="AJ100" s="204"/>
      <c r="AK100" s="204"/>
      <c r="AL100" s="204"/>
      <c r="AM100" s="204"/>
      <c r="AN100" s="204"/>
      <c r="AO100" s="204"/>
    </row>
    <row r="101" spans="36:41" ht="12.75">
      <c r="AJ101" s="204"/>
      <c r="AK101" s="204"/>
      <c r="AL101" s="204"/>
      <c r="AM101" s="204"/>
      <c r="AN101" s="204"/>
      <c r="AO101" s="204"/>
    </row>
    <row r="102" spans="36:41" ht="12.75">
      <c r="AJ102" s="204"/>
      <c r="AK102" s="204"/>
      <c r="AL102" s="204"/>
      <c r="AM102" s="204"/>
      <c r="AN102" s="204"/>
      <c r="AO102" s="204"/>
    </row>
    <row r="103" spans="36:41" ht="12.75">
      <c r="AJ103" s="204"/>
      <c r="AK103" s="204"/>
      <c r="AL103" s="204"/>
      <c r="AM103" s="204"/>
      <c r="AN103" s="204"/>
      <c r="AO103" s="204"/>
    </row>
    <row r="104" spans="36:41" ht="12.75">
      <c r="AJ104" s="204"/>
      <c r="AK104" s="204"/>
      <c r="AL104" s="204"/>
      <c r="AM104" s="204"/>
      <c r="AN104" s="204"/>
      <c r="AO104" s="204"/>
    </row>
  </sheetData>
  <sheetProtection/>
  <mergeCells count="250">
    <mergeCell ref="A1:BM1"/>
    <mergeCell ref="A3:I4"/>
    <mergeCell ref="J3:N4"/>
    <mergeCell ref="O3:Q4"/>
    <mergeCell ref="R3:X4"/>
    <mergeCell ref="Y3:AE4"/>
    <mergeCell ref="AF3:BH4"/>
    <mergeCell ref="BI4:BL4"/>
    <mergeCell ref="A5:I5"/>
    <mergeCell ref="J5:N5"/>
    <mergeCell ref="O5:Q5"/>
    <mergeCell ref="R5:X5"/>
    <mergeCell ref="Y5:AE5"/>
    <mergeCell ref="AF5:AO5"/>
    <mergeCell ref="AP5:BH5"/>
    <mergeCell ref="BI5:BL5"/>
    <mergeCell ref="A6:A85"/>
    <mergeCell ref="B6:I41"/>
    <mergeCell ref="J6:N41"/>
    <mergeCell ref="O6:Q41"/>
    <mergeCell ref="R6:X41"/>
    <mergeCell ref="Y6:AE41"/>
    <mergeCell ref="AF6:AO6"/>
    <mergeCell ref="AP6:BH6"/>
    <mergeCell ref="BI6:BL6"/>
    <mergeCell ref="AF7:AO7"/>
    <mergeCell ref="AP7:BH7"/>
    <mergeCell ref="BI7:BL7"/>
    <mergeCell ref="AF8:AO8"/>
    <mergeCell ref="AP8:BH8"/>
    <mergeCell ref="BI8:BL8"/>
    <mergeCell ref="AF9:AO9"/>
    <mergeCell ref="AP9:BH9"/>
    <mergeCell ref="BI9:BL9"/>
    <mergeCell ref="AF10:AO10"/>
    <mergeCell ref="AP10:BH10"/>
    <mergeCell ref="BI10:BL10"/>
    <mergeCell ref="AF11:AO11"/>
    <mergeCell ref="AP11:BH11"/>
    <mergeCell ref="BI11:BL11"/>
    <mergeCell ref="AF12:AO12"/>
    <mergeCell ref="AP12:BH12"/>
    <mergeCell ref="BI12:BL12"/>
    <mergeCell ref="AF13:AO13"/>
    <mergeCell ref="AP13:BH13"/>
    <mergeCell ref="BI13:BL13"/>
    <mergeCell ref="AF14:AO14"/>
    <mergeCell ref="AP14:BH14"/>
    <mergeCell ref="AF15:AO15"/>
    <mergeCell ref="AP15:BH15"/>
    <mergeCell ref="AF16:AO16"/>
    <mergeCell ref="AP16:BH16"/>
    <mergeCell ref="AF17:AO17"/>
    <mergeCell ref="AP17:BH17"/>
    <mergeCell ref="BI17:BL17"/>
    <mergeCell ref="AF18:AO18"/>
    <mergeCell ref="AP18:BH18"/>
    <mergeCell ref="BI18:BL18"/>
    <mergeCell ref="AF19:AO19"/>
    <mergeCell ref="AP19:BH19"/>
    <mergeCell ref="AF20:AO20"/>
    <mergeCell ref="AP20:BH20"/>
    <mergeCell ref="BI20:BL20"/>
    <mergeCell ref="AF21:AO21"/>
    <mergeCell ref="AP21:BH21"/>
    <mergeCell ref="BI21:BL21"/>
    <mergeCell ref="AF22:AO22"/>
    <mergeCell ref="AP22:BH22"/>
    <mergeCell ref="AF23:AO23"/>
    <mergeCell ref="AP23:BH23"/>
    <mergeCell ref="BI23:BL23"/>
    <mergeCell ref="AF24:AO24"/>
    <mergeCell ref="AP24:BH24"/>
    <mergeCell ref="BI24:BL24"/>
    <mergeCell ref="AF25:AO25"/>
    <mergeCell ref="AP25:BH25"/>
    <mergeCell ref="BI25:BL25"/>
    <mergeCell ref="AF26:AO26"/>
    <mergeCell ref="AP26:BH26"/>
    <mergeCell ref="BI26:BL26"/>
    <mergeCell ref="AF27:AO27"/>
    <mergeCell ref="AP27:BH27"/>
    <mergeCell ref="BI27:BL27"/>
    <mergeCell ref="AF28:AO28"/>
    <mergeCell ref="AP28:BH28"/>
    <mergeCell ref="BI28:BL28"/>
    <mergeCell ref="AF29:AO29"/>
    <mergeCell ref="AP29:BH29"/>
    <mergeCell ref="AF30:AO30"/>
    <mergeCell ref="AP30:BH30"/>
    <mergeCell ref="AF31:AO31"/>
    <mergeCell ref="AP31:BH31"/>
    <mergeCell ref="BI34:BL34"/>
    <mergeCell ref="AF35:AO35"/>
    <mergeCell ref="AP35:BH35"/>
    <mergeCell ref="BI35:BL35"/>
    <mergeCell ref="AF32:AO32"/>
    <mergeCell ref="AP32:BH32"/>
    <mergeCell ref="AF33:AO33"/>
    <mergeCell ref="AP33:BH33"/>
    <mergeCell ref="AF34:AO34"/>
    <mergeCell ref="AP34:BH34"/>
    <mergeCell ref="AF36:AO36"/>
    <mergeCell ref="AP36:BH36"/>
    <mergeCell ref="BI36:BL36"/>
    <mergeCell ref="AF37:AO37"/>
    <mergeCell ref="AP37:BH37"/>
    <mergeCell ref="BI37:BL37"/>
    <mergeCell ref="AF38:AO38"/>
    <mergeCell ref="AP38:BH38"/>
    <mergeCell ref="BI38:BL38"/>
    <mergeCell ref="AF39:AO39"/>
    <mergeCell ref="AP39:BH39"/>
    <mergeCell ref="AF40:AO40"/>
    <mergeCell ref="AP40:BH40"/>
    <mergeCell ref="AF41:AO41"/>
    <mergeCell ref="AP41:BH41"/>
    <mergeCell ref="BI41:BL41"/>
    <mergeCell ref="B42:I72"/>
    <mergeCell ref="J42:N72"/>
    <mergeCell ref="O42:Q72"/>
    <mergeCell ref="R42:X72"/>
    <mergeCell ref="Y42:AE72"/>
    <mergeCell ref="AF42:AO42"/>
    <mergeCell ref="AP42:BH42"/>
    <mergeCell ref="BI42:BL42"/>
    <mergeCell ref="AF43:AO43"/>
    <mergeCell ref="AP43:BH43"/>
    <mergeCell ref="BI43:BL43"/>
    <mergeCell ref="AF44:AO44"/>
    <mergeCell ref="AP44:BH44"/>
    <mergeCell ref="BI44:BL44"/>
    <mergeCell ref="AF45:AO45"/>
    <mergeCell ref="AP45:BH45"/>
    <mergeCell ref="BI45:BL45"/>
    <mergeCell ref="AF46:AO46"/>
    <mergeCell ref="AP46:BH46"/>
    <mergeCell ref="BI46:BL46"/>
    <mergeCell ref="AF47:AO47"/>
    <mergeCell ref="AP47:BH47"/>
    <mergeCell ref="BI47:BL47"/>
    <mergeCell ref="AF48:AO48"/>
    <mergeCell ref="AP48:BH48"/>
    <mergeCell ref="AF49:AO49"/>
    <mergeCell ref="AP49:BH49"/>
    <mergeCell ref="AF50:AO50"/>
    <mergeCell ref="AP50:BH50"/>
    <mergeCell ref="AF51:AO51"/>
    <mergeCell ref="AP51:BH51"/>
    <mergeCell ref="AF52:AO52"/>
    <mergeCell ref="AP52:BH52"/>
    <mergeCell ref="AF53:AO53"/>
    <mergeCell ref="AP53:BH53"/>
    <mergeCell ref="BI53:BL53"/>
    <mergeCell ref="AF54:AO54"/>
    <mergeCell ref="AP54:BH54"/>
    <mergeCell ref="AF55:AO55"/>
    <mergeCell ref="AP55:BH55"/>
    <mergeCell ref="BI55:BL55"/>
    <mergeCell ref="AF56:AO56"/>
    <mergeCell ref="AP56:BH56"/>
    <mergeCell ref="BI56:BL56"/>
    <mergeCell ref="AF57:AO57"/>
    <mergeCell ref="AP57:BH57"/>
    <mergeCell ref="BI57:BL57"/>
    <mergeCell ref="AF58:AO58"/>
    <mergeCell ref="AP58:BH58"/>
    <mergeCell ref="BI58:BL58"/>
    <mergeCell ref="AF59:AO59"/>
    <mergeCell ref="AP59:BH59"/>
    <mergeCell ref="BI59:BL59"/>
    <mergeCell ref="AF60:AO60"/>
    <mergeCell ref="AP60:BH60"/>
    <mergeCell ref="BI60:BL60"/>
    <mergeCell ref="AF61:AO61"/>
    <mergeCell ref="AP61:BH61"/>
    <mergeCell ref="AF62:AO62"/>
    <mergeCell ref="AP62:BH62"/>
    <mergeCell ref="AF63:AO63"/>
    <mergeCell ref="AP63:BH63"/>
    <mergeCell ref="AF64:AO64"/>
    <mergeCell ref="AP64:BH64"/>
    <mergeCell ref="AF65:AO65"/>
    <mergeCell ref="AP65:BH65"/>
    <mergeCell ref="AF66:AO66"/>
    <mergeCell ref="AP66:BH66"/>
    <mergeCell ref="BI66:BL66"/>
    <mergeCell ref="AF67:AO67"/>
    <mergeCell ref="AP67:BH67"/>
    <mergeCell ref="BI67:BL67"/>
    <mergeCell ref="AF68:AO68"/>
    <mergeCell ref="AP68:BH68"/>
    <mergeCell ref="BI68:BL68"/>
    <mergeCell ref="AF69:AO69"/>
    <mergeCell ref="AP69:BH69"/>
    <mergeCell ref="BI69:BL69"/>
    <mergeCell ref="AF70:AO70"/>
    <mergeCell ref="AP70:BH70"/>
    <mergeCell ref="BI70:BL70"/>
    <mergeCell ref="AF71:AO71"/>
    <mergeCell ref="AP71:BH71"/>
    <mergeCell ref="AF72:AO72"/>
    <mergeCell ref="AP72:BH72"/>
    <mergeCell ref="BI72:BL72"/>
    <mergeCell ref="Y73:AE85"/>
    <mergeCell ref="AF73:AO73"/>
    <mergeCell ref="AF76:AO76"/>
    <mergeCell ref="AF80:AO80"/>
    <mergeCell ref="AF83:AO83"/>
    <mergeCell ref="AF84:AO84"/>
    <mergeCell ref="AP73:BH73"/>
    <mergeCell ref="BI73:BL73"/>
    <mergeCell ref="AF74:AO74"/>
    <mergeCell ref="AP74:BH74"/>
    <mergeCell ref="BI74:BL74"/>
    <mergeCell ref="AF75:AO75"/>
    <mergeCell ref="AP75:BH75"/>
    <mergeCell ref="AP76:BH76"/>
    <mergeCell ref="AF77:AO77"/>
    <mergeCell ref="AP77:BH77"/>
    <mergeCell ref="AF78:AO78"/>
    <mergeCell ref="AP78:BH78"/>
    <mergeCell ref="AF79:AO79"/>
    <mergeCell ref="AP79:BH79"/>
    <mergeCell ref="AP83:BH83"/>
    <mergeCell ref="BI83:BL83"/>
    <mergeCell ref="AP80:BH80"/>
    <mergeCell ref="AF81:AO81"/>
    <mergeCell ref="AP81:BH81"/>
    <mergeCell ref="BI81:BL81"/>
    <mergeCell ref="AF82:AO82"/>
    <mergeCell ref="AP82:BH82"/>
    <mergeCell ref="BI82:BL82"/>
    <mergeCell ref="AP84:BH84"/>
    <mergeCell ref="BI84:BL84"/>
    <mergeCell ref="AF85:AO85"/>
    <mergeCell ref="AP85:BH85"/>
    <mergeCell ref="BI85:BL85"/>
    <mergeCell ref="C86:BL86"/>
    <mergeCell ref="B73:I85"/>
    <mergeCell ref="J73:N85"/>
    <mergeCell ref="O73:Q85"/>
    <mergeCell ref="R73:X85"/>
    <mergeCell ref="C92:BL92"/>
    <mergeCell ref="C93:BM93"/>
    <mergeCell ref="C94:BM94"/>
    <mergeCell ref="C87:BL87"/>
    <mergeCell ref="C89:BL89"/>
    <mergeCell ref="C90:BL90"/>
    <mergeCell ref="C91:BL9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1" r:id="rId4"/>
  <rowBreaks count="1" manualBreakCount="1">
    <brk id="72"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M55"/>
  <sheetViews>
    <sheetView view="pageBreakPreview" zoomScale="55" zoomScaleNormal="80" zoomScaleSheetLayoutView="55" zoomScalePageLayoutView="0" workbookViewId="0" topLeftCell="A6">
      <selection activeCell="R6" sqref="R6:X25"/>
    </sheetView>
  </sheetViews>
  <sheetFormatPr defaultColWidth="2.625" defaultRowHeight="13.5"/>
  <cols>
    <col min="1" max="1" width="3.25390625" style="203" customWidth="1"/>
    <col min="2" max="2" width="4.875" style="203" customWidth="1"/>
    <col min="3" max="9" width="2.375" style="203" customWidth="1"/>
    <col min="10" max="14" width="3.25390625" style="195" customWidth="1"/>
    <col min="15" max="17" width="2.875" style="203" customWidth="1"/>
    <col min="18" max="23" width="3.625" style="203" customWidth="1"/>
    <col min="24" max="24" width="5.625" style="203" customWidth="1"/>
    <col min="25" max="31" width="2.625" style="203" customWidth="1"/>
    <col min="32" max="40" width="4.75390625" style="203" customWidth="1"/>
    <col min="41" max="41" width="7.875" style="203" customWidth="1"/>
    <col min="42" max="58" width="3.375" style="203" customWidth="1"/>
    <col min="59" max="59" width="4.75390625" style="203" customWidth="1"/>
    <col min="60" max="60" width="26.00390625" style="203" customWidth="1"/>
    <col min="61" max="64" width="4.50390625" style="203" customWidth="1"/>
    <col min="65" max="65" width="2.625" style="203" customWidth="1"/>
    <col min="66" max="245" width="9.00390625" style="203" customWidth="1"/>
    <col min="246" max="246" width="2.625" style="203" customWidth="1"/>
    <col min="247" max="247" width="5.50390625" style="203" customWidth="1"/>
    <col min="248" max="16384" width="2.625" style="203" customWidth="1"/>
  </cols>
  <sheetData>
    <row r="1" spans="1:65" ht="28.5" customHeight="1">
      <c r="A1" s="1130" t="s">
        <v>281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c r="AQ1" s="1130"/>
      <c r="AR1" s="1130"/>
      <c r="AS1" s="1130"/>
      <c r="AT1" s="1130"/>
      <c r="AU1" s="1130"/>
      <c r="AV1" s="1130"/>
      <c r="AW1" s="1130"/>
      <c r="AX1" s="1130"/>
      <c r="AY1" s="1130"/>
      <c r="AZ1" s="1130"/>
      <c r="BA1" s="1130"/>
      <c r="BB1" s="1130"/>
      <c r="BC1" s="1130"/>
      <c r="BD1" s="1130"/>
      <c r="BE1" s="1130"/>
      <c r="BF1" s="1130"/>
      <c r="BG1" s="1130"/>
      <c r="BH1" s="1130"/>
      <c r="BI1" s="1130"/>
      <c r="BJ1" s="1130"/>
      <c r="BK1" s="1130"/>
      <c r="BL1" s="1130"/>
      <c r="BM1" s="1130"/>
    </row>
    <row r="2" spans="1:32" ht="21.75" customHeight="1" thickBot="1">
      <c r="A2" s="290" t="s">
        <v>271</v>
      </c>
      <c r="I2" s="85"/>
      <c r="J2" s="192"/>
      <c r="K2" s="192"/>
      <c r="L2" s="192"/>
      <c r="M2" s="192"/>
      <c r="N2" s="192"/>
      <c r="O2" s="85"/>
      <c r="P2" s="85"/>
      <c r="Q2" s="85"/>
      <c r="R2" s="85"/>
      <c r="S2" s="85"/>
      <c r="T2" s="85"/>
      <c r="U2" s="85"/>
      <c r="V2" s="85"/>
      <c r="W2" s="85"/>
      <c r="X2" s="85"/>
      <c r="Y2" s="85"/>
      <c r="Z2" s="85"/>
      <c r="AA2" s="85"/>
      <c r="AB2" s="85"/>
      <c r="AC2" s="85"/>
      <c r="AD2" s="85"/>
      <c r="AE2" s="85"/>
      <c r="AF2" s="85"/>
    </row>
    <row r="3" spans="1:64" s="259" customFormat="1" ht="21.75" customHeight="1">
      <c r="A3" s="1131" t="s">
        <v>0</v>
      </c>
      <c r="B3" s="1100"/>
      <c r="C3" s="1100"/>
      <c r="D3" s="1100"/>
      <c r="E3" s="1100"/>
      <c r="F3" s="1100"/>
      <c r="G3" s="1100"/>
      <c r="H3" s="1100"/>
      <c r="I3" s="1132"/>
      <c r="J3" s="1135" t="s">
        <v>288</v>
      </c>
      <c r="K3" s="1136"/>
      <c r="L3" s="1136"/>
      <c r="M3" s="1136"/>
      <c r="N3" s="1137"/>
      <c r="O3" s="1141" t="s">
        <v>172</v>
      </c>
      <c r="P3" s="1142"/>
      <c r="Q3" s="1143"/>
      <c r="R3" s="1099" t="s">
        <v>1</v>
      </c>
      <c r="S3" s="1100"/>
      <c r="T3" s="1100"/>
      <c r="U3" s="1100"/>
      <c r="V3" s="1100"/>
      <c r="W3" s="1100"/>
      <c r="X3" s="1132"/>
      <c r="Y3" s="1099" t="s">
        <v>2</v>
      </c>
      <c r="Z3" s="1100"/>
      <c r="AA3" s="1100"/>
      <c r="AB3" s="1100"/>
      <c r="AC3" s="1100"/>
      <c r="AD3" s="1100"/>
      <c r="AE3" s="1132"/>
      <c r="AF3" s="1099" t="s">
        <v>3</v>
      </c>
      <c r="AG3" s="1100"/>
      <c r="AH3" s="1100"/>
      <c r="AI3" s="1100"/>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1100"/>
      <c r="BI3" s="257"/>
      <c r="BJ3" s="257"/>
      <c r="BK3" s="257"/>
      <c r="BL3" s="258"/>
    </row>
    <row r="4" spans="1:64" s="259" customFormat="1" ht="21.75" customHeight="1" thickBot="1">
      <c r="A4" s="1133"/>
      <c r="B4" s="1102"/>
      <c r="C4" s="1102"/>
      <c r="D4" s="1102"/>
      <c r="E4" s="1102"/>
      <c r="F4" s="1102"/>
      <c r="G4" s="1102"/>
      <c r="H4" s="1102"/>
      <c r="I4" s="1134"/>
      <c r="J4" s="1138"/>
      <c r="K4" s="1139"/>
      <c r="L4" s="1139"/>
      <c r="M4" s="1139"/>
      <c r="N4" s="1140"/>
      <c r="O4" s="1144"/>
      <c r="P4" s="1145"/>
      <c r="Q4" s="1146"/>
      <c r="R4" s="1101"/>
      <c r="S4" s="1102"/>
      <c r="T4" s="1102"/>
      <c r="U4" s="1102"/>
      <c r="V4" s="1102"/>
      <c r="W4" s="1102"/>
      <c r="X4" s="1134"/>
      <c r="Y4" s="1101"/>
      <c r="Z4" s="1102"/>
      <c r="AA4" s="1102"/>
      <c r="AB4" s="1102"/>
      <c r="AC4" s="1102"/>
      <c r="AD4" s="1102"/>
      <c r="AE4" s="1134"/>
      <c r="AF4" s="1101"/>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3" t="s">
        <v>4</v>
      </c>
      <c r="BJ4" s="1104"/>
      <c r="BK4" s="1104"/>
      <c r="BL4" s="1105"/>
    </row>
    <row r="5" spans="1:64" s="259" customFormat="1" ht="60" customHeight="1" thickBot="1" thickTop="1">
      <c r="A5" s="1112" t="s">
        <v>5</v>
      </c>
      <c r="B5" s="1194"/>
      <c r="C5" s="1194"/>
      <c r="D5" s="1194"/>
      <c r="E5" s="1194"/>
      <c r="F5" s="1194"/>
      <c r="G5" s="1194"/>
      <c r="H5" s="1194"/>
      <c r="I5" s="1195"/>
      <c r="J5" s="1118"/>
      <c r="K5" s="1119"/>
      <c r="L5" s="1119"/>
      <c r="M5" s="1119"/>
      <c r="N5" s="1120"/>
      <c r="O5" s="1118"/>
      <c r="P5" s="1119"/>
      <c r="Q5" s="1120"/>
      <c r="R5" s="1118"/>
      <c r="S5" s="1119"/>
      <c r="T5" s="1119"/>
      <c r="U5" s="1119"/>
      <c r="V5" s="1119"/>
      <c r="W5" s="1119"/>
      <c r="X5" s="1120"/>
      <c r="Y5" s="1118"/>
      <c r="Z5" s="1119"/>
      <c r="AA5" s="1119"/>
      <c r="AB5" s="1119"/>
      <c r="AC5" s="1119"/>
      <c r="AD5" s="1119"/>
      <c r="AE5" s="1120"/>
      <c r="AF5" s="1121" t="s">
        <v>6</v>
      </c>
      <c r="AG5" s="1122"/>
      <c r="AH5" s="1122"/>
      <c r="AI5" s="1122"/>
      <c r="AJ5" s="1122"/>
      <c r="AK5" s="1122"/>
      <c r="AL5" s="1122"/>
      <c r="AM5" s="1122"/>
      <c r="AN5" s="1122"/>
      <c r="AO5" s="1123"/>
      <c r="AP5" s="1207" t="s">
        <v>283</v>
      </c>
      <c r="AQ5" s="1208"/>
      <c r="AR5" s="1208"/>
      <c r="AS5" s="1208"/>
      <c r="AT5" s="1208"/>
      <c r="AU5" s="1208"/>
      <c r="AV5" s="1208"/>
      <c r="AW5" s="1208"/>
      <c r="AX5" s="1208"/>
      <c r="AY5" s="1208"/>
      <c r="AZ5" s="1208"/>
      <c r="BA5" s="1208"/>
      <c r="BB5" s="1208"/>
      <c r="BC5" s="1208"/>
      <c r="BD5" s="1208"/>
      <c r="BE5" s="1208"/>
      <c r="BF5" s="1208"/>
      <c r="BG5" s="1208"/>
      <c r="BH5" s="1209"/>
      <c r="BI5" s="1210"/>
      <c r="BJ5" s="1211"/>
      <c r="BK5" s="1211"/>
      <c r="BL5" s="1212"/>
    </row>
    <row r="6" spans="1:64" s="259" customFormat="1" ht="22.5" customHeight="1">
      <c r="A6" s="1069"/>
      <c r="B6" s="1050" t="s">
        <v>1016</v>
      </c>
      <c r="C6" s="1196"/>
      <c r="D6" s="1196"/>
      <c r="E6" s="1196"/>
      <c r="F6" s="1196"/>
      <c r="G6" s="1196"/>
      <c r="H6" s="1196"/>
      <c r="I6" s="1025"/>
      <c r="J6" s="1292"/>
      <c r="K6" s="1293"/>
      <c r="L6" s="1293"/>
      <c r="M6" s="1293"/>
      <c r="N6" s="1294"/>
      <c r="O6" s="1050"/>
      <c r="P6" s="1206"/>
      <c r="Q6" s="1052"/>
      <c r="R6" s="1050" t="s">
        <v>1017</v>
      </c>
      <c r="S6" s="1206"/>
      <c r="T6" s="1206"/>
      <c r="U6" s="1206"/>
      <c r="V6" s="1206"/>
      <c r="W6" s="1206"/>
      <c r="X6" s="1052"/>
      <c r="Y6" s="1071"/>
      <c r="Z6" s="1072"/>
      <c r="AA6" s="1072"/>
      <c r="AB6" s="1072"/>
      <c r="AC6" s="1072"/>
      <c r="AD6" s="1072"/>
      <c r="AE6" s="1073"/>
      <c r="AF6" s="1020" t="s">
        <v>9</v>
      </c>
      <c r="AG6" s="1021"/>
      <c r="AH6" s="1021"/>
      <c r="AI6" s="1021"/>
      <c r="AJ6" s="1021"/>
      <c r="AK6" s="1021"/>
      <c r="AL6" s="1021"/>
      <c r="AM6" s="1021"/>
      <c r="AN6" s="1021"/>
      <c r="AO6" s="1022"/>
      <c r="AP6" s="1014" t="s">
        <v>370</v>
      </c>
      <c r="AQ6" s="1015"/>
      <c r="AR6" s="1015"/>
      <c r="AS6" s="1015"/>
      <c r="AT6" s="1015"/>
      <c r="AU6" s="1015"/>
      <c r="AV6" s="1015"/>
      <c r="AW6" s="1015"/>
      <c r="AX6" s="1015"/>
      <c r="AY6" s="1015"/>
      <c r="AZ6" s="1015"/>
      <c r="BA6" s="1015"/>
      <c r="BB6" s="1015"/>
      <c r="BC6" s="1015"/>
      <c r="BD6" s="1015"/>
      <c r="BE6" s="1015"/>
      <c r="BF6" s="1015"/>
      <c r="BG6" s="1015"/>
      <c r="BH6" s="1016"/>
      <c r="BI6" s="1017"/>
      <c r="BJ6" s="1018"/>
      <c r="BK6" s="1018"/>
      <c r="BL6" s="1019"/>
    </row>
    <row r="7" spans="1:64" s="259" customFormat="1" ht="22.5" customHeight="1">
      <c r="A7" s="1069"/>
      <c r="B7" s="1023"/>
      <c r="C7" s="1196"/>
      <c r="D7" s="1196"/>
      <c r="E7" s="1196"/>
      <c r="F7" s="1196"/>
      <c r="G7" s="1196"/>
      <c r="H7" s="1196"/>
      <c r="I7" s="1025"/>
      <c r="J7" s="1295"/>
      <c r="K7" s="1296"/>
      <c r="L7" s="1296"/>
      <c r="M7" s="1296"/>
      <c r="N7" s="1297"/>
      <c r="O7" s="1050"/>
      <c r="P7" s="1206"/>
      <c r="Q7" s="1052"/>
      <c r="R7" s="1050"/>
      <c r="S7" s="1206"/>
      <c r="T7" s="1206"/>
      <c r="U7" s="1206"/>
      <c r="V7" s="1206"/>
      <c r="W7" s="1206"/>
      <c r="X7" s="1052"/>
      <c r="Y7" s="1023"/>
      <c r="Z7" s="1196"/>
      <c r="AA7" s="1196"/>
      <c r="AB7" s="1196"/>
      <c r="AC7" s="1196"/>
      <c r="AD7" s="1196"/>
      <c r="AE7" s="1025"/>
      <c r="AF7" s="990" t="s">
        <v>137</v>
      </c>
      <c r="AG7" s="991"/>
      <c r="AH7" s="991"/>
      <c r="AI7" s="991"/>
      <c r="AJ7" s="991"/>
      <c r="AK7" s="991"/>
      <c r="AL7" s="991"/>
      <c r="AM7" s="991"/>
      <c r="AN7" s="991"/>
      <c r="AO7" s="992"/>
      <c r="AP7" s="993" t="s">
        <v>10</v>
      </c>
      <c r="AQ7" s="994"/>
      <c r="AR7" s="994"/>
      <c r="AS7" s="994"/>
      <c r="AT7" s="994"/>
      <c r="AU7" s="994"/>
      <c r="AV7" s="994"/>
      <c r="AW7" s="994"/>
      <c r="AX7" s="994"/>
      <c r="AY7" s="994"/>
      <c r="AZ7" s="994"/>
      <c r="BA7" s="994"/>
      <c r="BB7" s="994"/>
      <c r="BC7" s="994"/>
      <c r="BD7" s="994"/>
      <c r="BE7" s="994"/>
      <c r="BF7" s="994"/>
      <c r="BG7" s="994"/>
      <c r="BH7" s="995"/>
      <c r="BI7" s="1058"/>
      <c r="BJ7" s="1009"/>
      <c r="BK7" s="1009"/>
      <c r="BL7" s="1010"/>
    </row>
    <row r="8" spans="1:64" s="259" customFormat="1" ht="22.5" customHeight="1">
      <c r="A8" s="1069"/>
      <c r="B8" s="1023"/>
      <c r="C8" s="1196"/>
      <c r="D8" s="1196"/>
      <c r="E8" s="1196"/>
      <c r="F8" s="1196"/>
      <c r="G8" s="1196"/>
      <c r="H8" s="1196"/>
      <c r="I8" s="1025"/>
      <c r="J8" s="1295"/>
      <c r="K8" s="1296"/>
      <c r="L8" s="1296"/>
      <c r="M8" s="1296"/>
      <c r="N8" s="1297"/>
      <c r="O8" s="1050"/>
      <c r="P8" s="1206"/>
      <c r="Q8" s="1052"/>
      <c r="R8" s="1050"/>
      <c r="S8" s="1206"/>
      <c r="T8" s="1206"/>
      <c r="U8" s="1206"/>
      <c r="V8" s="1206"/>
      <c r="W8" s="1206"/>
      <c r="X8" s="1052"/>
      <c r="Y8" s="1023"/>
      <c r="Z8" s="1196"/>
      <c r="AA8" s="1196"/>
      <c r="AB8" s="1196"/>
      <c r="AC8" s="1196"/>
      <c r="AD8" s="1196"/>
      <c r="AE8" s="1025"/>
      <c r="AF8" s="990" t="s">
        <v>186</v>
      </c>
      <c r="AG8" s="991"/>
      <c r="AH8" s="991"/>
      <c r="AI8" s="991"/>
      <c r="AJ8" s="991"/>
      <c r="AK8" s="991"/>
      <c r="AL8" s="991"/>
      <c r="AM8" s="991"/>
      <c r="AN8" s="991"/>
      <c r="AO8" s="992"/>
      <c r="AP8" s="993" t="s">
        <v>187</v>
      </c>
      <c r="AQ8" s="994"/>
      <c r="AR8" s="994"/>
      <c r="AS8" s="994"/>
      <c r="AT8" s="994"/>
      <c r="AU8" s="994"/>
      <c r="AV8" s="994"/>
      <c r="AW8" s="994"/>
      <c r="AX8" s="994"/>
      <c r="AY8" s="994"/>
      <c r="AZ8" s="994"/>
      <c r="BA8" s="994"/>
      <c r="BB8" s="994"/>
      <c r="BC8" s="994"/>
      <c r="BD8" s="994"/>
      <c r="BE8" s="994"/>
      <c r="BF8" s="994"/>
      <c r="BG8" s="994"/>
      <c r="BH8" s="995"/>
      <c r="BI8" s="1008"/>
      <c r="BJ8" s="1009"/>
      <c r="BK8" s="1009"/>
      <c r="BL8" s="1010"/>
    </row>
    <row r="9" spans="1:64" s="259" customFormat="1" ht="22.5" customHeight="1">
      <c r="A9" s="1069"/>
      <c r="B9" s="1023"/>
      <c r="C9" s="1196"/>
      <c r="D9" s="1196"/>
      <c r="E9" s="1196"/>
      <c r="F9" s="1196"/>
      <c r="G9" s="1196"/>
      <c r="H9" s="1196"/>
      <c r="I9" s="1025"/>
      <c r="J9" s="1295"/>
      <c r="K9" s="1296"/>
      <c r="L9" s="1296"/>
      <c r="M9" s="1296"/>
      <c r="N9" s="1297"/>
      <c r="O9" s="1050"/>
      <c r="P9" s="1206"/>
      <c r="Q9" s="1052"/>
      <c r="R9" s="1050"/>
      <c r="S9" s="1206"/>
      <c r="T9" s="1206"/>
      <c r="U9" s="1206"/>
      <c r="V9" s="1206"/>
      <c r="W9" s="1206"/>
      <c r="X9" s="1052"/>
      <c r="Y9" s="1023"/>
      <c r="Z9" s="1196"/>
      <c r="AA9" s="1196"/>
      <c r="AB9" s="1196"/>
      <c r="AC9" s="1196"/>
      <c r="AD9" s="1196"/>
      <c r="AE9" s="1025"/>
      <c r="AF9" s="990" t="s">
        <v>544</v>
      </c>
      <c r="AG9" s="991"/>
      <c r="AH9" s="991"/>
      <c r="AI9" s="991"/>
      <c r="AJ9" s="991"/>
      <c r="AK9" s="991"/>
      <c r="AL9" s="991"/>
      <c r="AM9" s="991"/>
      <c r="AN9" s="991"/>
      <c r="AO9" s="992"/>
      <c r="AP9" s="993" t="s">
        <v>554</v>
      </c>
      <c r="AQ9" s="994"/>
      <c r="AR9" s="994"/>
      <c r="AS9" s="994"/>
      <c r="AT9" s="994"/>
      <c r="AU9" s="994"/>
      <c r="AV9" s="994"/>
      <c r="AW9" s="994"/>
      <c r="AX9" s="994"/>
      <c r="AY9" s="994"/>
      <c r="AZ9" s="994"/>
      <c r="BA9" s="994"/>
      <c r="BB9" s="994"/>
      <c r="BC9" s="994"/>
      <c r="BD9" s="994"/>
      <c r="BE9" s="994"/>
      <c r="BF9" s="994"/>
      <c r="BG9" s="994"/>
      <c r="BH9" s="995"/>
      <c r="BI9" s="1008"/>
      <c r="BJ9" s="1009"/>
      <c r="BK9" s="1009"/>
      <c r="BL9" s="1010"/>
    </row>
    <row r="10" spans="1:64" s="259" customFormat="1" ht="22.5" customHeight="1">
      <c r="A10" s="1069"/>
      <c r="B10" s="1023"/>
      <c r="C10" s="1196"/>
      <c r="D10" s="1196"/>
      <c r="E10" s="1196"/>
      <c r="F10" s="1196"/>
      <c r="G10" s="1196"/>
      <c r="H10" s="1196"/>
      <c r="I10" s="1025"/>
      <c r="J10" s="1295"/>
      <c r="K10" s="1296"/>
      <c r="L10" s="1296"/>
      <c r="M10" s="1296"/>
      <c r="N10" s="1297"/>
      <c r="O10" s="1050"/>
      <c r="P10" s="1206"/>
      <c r="Q10" s="1052"/>
      <c r="R10" s="1050"/>
      <c r="S10" s="1206"/>
      <c r="T10" s="1206"/>
      <c r="U10" s="1206"/>
      <c r="V10" s="1206"/>
      <c r="W10" s="1206"/>
      <c r="X10" s="1052"/>
      <c r="Y10" s="1023"/>
      <c r="Z10" s="1196"/>
      <c r="AA10" s="1196"/>
      <c r="AB10" s="1196"/>
      <c r="AC10" s="1196"/>
      <c r="AD10" s="1196"/>
      <c r="AE10" s="1025"/>
      <c r="AF10" s="990" t="s">
        <v>545</v>
      </c>
      <c r="AG10" s="991"/>
      <c r="AH10" s="991"/>
      <c r="AI10" s="991"/>
      <c r="AJ10" s="991"/>
      <c r="AK10" s="991"/>
      <c r="AL10" s="991"/>
      <c r="AM10" s="991"/>
      <c r="AN10" s="991"/>
      <c r="AO10" s="992"/>
      <c r="AP10" s="993" t="s">
        <v>554</v>
      </c>
      <c r="AQ10" s="994"/>
      <c r="AR10" s="994"/>
      <c r="AS10" s="994"/>
      <c r="AT10" s="994"/>
      <c r="AU10" s="994"/>
      <c r="AV10" s="994"/>
      <c r="AW10" s="994"/>
      <c r="AX10" s="994"/>
      <c r="AY10" s="994"/>
      <c r="AZ10" s="994"/>
      <c r="BA10" s="994"/>
      <c r="BB10" s="994"/>
      <c r="BC10" s="994"/>
      <c r="BD10" s="994"/>
      <c r="BE10" s="994"/>
      <c r="BF10" s="994"/>
      <c r="BG10" s="994"/>
      <c r="BH10" s="995"/>
      <c r="BI10" s="1008"/>
      <c r="BJ10" s="1009"/>
      <c r="BK10" s="1009"/>
      <c r="BL10" s="1010"/>
    </row>
    <row r="11" spans="1:64" s="259" customFormat="1" ht="21.75" customHeight="1">
      <c r="A11" s="1069"/>
      <c r="B11" s="1023"/>
      <c r="C11" s="1196"/>
      <c r="D11" s="1196"/>
      <c r="E11" s="1196"/>
      <c r="F11" s="1196"/>
      <c r="G11" s="1196"/>
      <c r="H11" s="1196"/>
      <c r="I11" s="1025"/>
      <c r="J11" s="1295"/>
      <c r="K11" s="1296"/>
      <c r="L11" s="1296"/>
      <c r="M11" s="1296"/>
      <c r="N11" s="1297"/>
      <c r="O11" s="1050"/>
      <c r="P11" s="1206"/>
      <c r="Q11" s="1052"/>
      <c r="R11" s="1050"/>
      <c r="S11" s="1206"/>
      <c r="T11" s="1206"/>
      <c r="U11" s="1206"/>
      <c r="V11" s="1206"/>
      <c r="W11" s="1206"/>
      <c r="X11" s="1052"/>
      <c r="Y11" s="1023"/>
      <c r="Z11" s="1196"/>
      <c r="AA11" s="1196"/>
      <c r="AB11" s="1196"/>
      <c r="AC11" s="1196"/>
      <c r="AD11" s="1196"/>
      <c r="AE11" s="1025"/>
      <c r="AF11" s="990" t="s">
        <v>546</v>
      </c>
      <c r="AG11" s="991"/>
      <c r="AH11" s="991"/>
      <c r="AI11" s="991"/>
      <c r="AJ11" s="991"/>
      <c r="AK11" s="991"/>
      <c r="AL11" s="991"/>
      <c r="AM11" s="991"/>
      <c r="AN11" s="991"/>
      <c r="AO11" s="992"/>
      <c r="AP11" s="993" t="s">
        <v>10</v>
      </c>
      <c r="AQ11" s="994"/>
      <c r="AR11" s="994"/>
      <c r="AS11" s="994"/>
      <c r="AT11" s="994"/>
      <c r="AU11" s="994"/>
      <c r="AV11" s="994"/>
      <c r="AW11" s="994"/>
      <c r="AX11" s="994"/>
      <c r="AY11" s="994"/>
      <c r="AZ11" s="994"/>
      <c r="BA11" s="994"/>
      <c r="BB11" s="994"/>
      <c r="BC11" s="994"/>
      <c r="BD11" s="994"/>
      <c r="BE11" s="994"/>
      <c r="BF11" s="994"/>
      <c r="BG11" s="994"/>
      <c r="BH11" s="995"/>
      <c r="BI11" s="1008"/>
      <c r="BJ11" s="1009"/>
      <c r="BK11" s="1009"/>
      <c r="BL11" s="1010"/>
    </row>
    <row r="12" spans="1:64" s="259" customFormat="1" ht="21.75" customHeight="1">
      <c r="A12" s="1069"/>
      <c r="B12" s="1023"/>
      <c r="C12" s="1196"/>
      <c r="D12" s="1196"/>
      <c r="E12" s="1196"/>
      <c r="F12" s="1196"/>
      <c r="G12" s="1196"/>
      <c r="H12" s="1196"/>
      <c r="I12" s="1025"/>
      <c r="J12" s="1295"/>
      <c r="K12" s="1296"/>
      <c r="L12" s="1296"/>
      <c r="M12" s="1296"/>
      <c r="N12" s="1297"/>
      <c r="O12" s="1050"/>
      <c r="P12" s="1206"/>
      <c r="Q12" s="1052"/>
      <c r="R12" s="1050"/>
      <c r="S12" s="1206"/>
      <c r="T12" s="1206"/>
      <c r="U12" s="1206"/>
      <c r="V12" s="1206"/>
      <c r="W12" s="1206"/>
      <c r="X12" s="1052"/>
      <c r="Y12" s="1023"/>
      <c r="Z12" s="1196"/>
      <c r="AA12" s="1196"/>
      <c r="AB12" s="1196"/>
      <c r="AC12" s="1196"/>
      <c r="AD12" s="1196"/>
      <c r="AE12" s="1025"/>
      <c r="AF12" s="990" t="s">
        <v>547</v>
      </c>
      <c r="AG12" s="991"/>
      <c r="AH12" s="991"/>
      <c r="AI12" s="991"/>
      <c r="AJ12" s="991"/>
      <c r="AK12" s="991"/>
      <c r="AL12" s="991"/>
      <c r="AM12" s="991"/>
      <c r="AN12" s="991"/>
      <c r="AO12" s="992"/>
      <c r="AP12" s="993" t="s">
        <v>10</v>
      </c>
      <c r="AQ12" s="994"/>
      <c r="AR12" s="994"/>
      <c r="AS12" s="994"/>
      <c r="AT12" s="994"/>
      <c r="AU12" s="994"/>
      <c r="AV12" s="994"/>
      <c r="AW12" s="994"/>
      <c r="AX12" s="994"/>
      <c r="AY12" s="994"/>
      <c r="AZ12" s="994"/>
      <c r="BA12" s="994"/>
      <c r="BB12" s="994"/>
      <c r="BC12" s="994"/>
      <c r="BD12" s="994"/>
      <c r="BE12" s="994"/>
      <c r="BF12" s="994"/>
      <c r="BG12" s="994"/>
      <c r="BH12" s="995"/>
      <c r="BI12" s="1008"/>
      <c r="BJ12" s="1009"/>
      <c r="BK12" s="1009"/>
      <c r="BL12" s="1010"/>
    </row>
    <row r="13" spans="1:64" s="259" customFormat="1" ht="21.75" customHeight="1">
      <c r="A13" s="1069"/>
      <c r="B13" s="1023"/>
      <c r="C13" s="1196"/>
      <c r="D13" s="1196"/>
      <c r="E13" s="1196"/>
      <c r="F13" s="1196"/>
      <c r="G13" s="1196"/>
      <c r="H13" s="1196"/>
      <c r="I13" s="1025"/>
      <c r="J13" s="1295"/>
      <c r="K13" s="1296"/>
      <c r="L13" s="1296"/>
      <c r="M13" s="1296"/>
      <c r="N13" s="1297"/>
      <c r="O13" s="1050"/>
      <c r="P13" s="1206"/>
      <c r="Q13" s="1052"/>
      <c r="R13" s="1050"/>
      <c r="S13" s="1206"/>
      <c r="T13" s="1206"/>
      <c r="U13" s="1206"/>
      <c r="V13" s="1206"/>
      <c r="W13" s="1206"/>
      <c r="X13" s="1052"/>
      <c r="Y13" s="1023"/>
      <c r="Z13" s="1196"/>
      <c r="AA13" s="1196"/>
      <c r="AB13" s="1196"/>
      <c r="AC13" s="1196"/>
      <c r="AD13" s="1196"/>
      <c r="AE13" s="1025"/>
      <c r="AF13" s="990" t="s">
        <v>548</v>
      </c>
      <c r="AG13" s="991"/>
      <c r="AH13" s="991"/>
      <c r="AI13" s="991"/>
      <c r="AJ13" s="991"/>
      <c r="AK13" s="991"/>
      <c r="AL13" s="991"/>
      <c r="AM13" s="991"/>
      <c r="AN13" s="991"/>
      <c r="AO13" s="992"/>
      <c r="AP13" s="993" t="s">
        <v>10</v>
      </c>
      <c r="AQ13" s="994"/>
      <c r="AR13" s="994"/>
      <c r="AS13" s="994"/>
      <c r="AT13" s="994"/>
      <c r="AU13" s="994"/>
      <c r="AV13" s="994"/>
      <c r="AW13" s="994"/>
      <c r="AX13" s="994"/>
      <c r="AY13" s="994"/>
      <c r="AZ13" s="994"/>
      <c r="BA13" s="994"/>
      <c r="BB13" s="994"/>
      <c r="BC13" s="994"/>
      <c r="BD13" s="994"/>
      <c r="BE13" s="994"/>
      <c r="BF13" s="994"/>
      <c r="BG13" s="994"/>
      <c r="BH13" s="995"/>
      <c r="BI13" s="800"/>
      <c r="BJ13" s="801"/>
      <c r="BK13" s="801"/>
      <c r="BL13" s="802"/>
    </row>
    <row r="14" spans="1:64" s="259" customFormat="1" ht="21.75" customHeight="1">
      <c r="A14" s="1069"/>
      <c r="B14" s="1023"/>
      <c r="C14" s="1196"/>
      <c r="D14" s="1196"/>
      <c r="E14" s="1196"/>
      <c r="F14" s="1196"/>
      <c r="G14" s="1196"/>
      <c r="H14" s="1196"/>
      <c r="I14" s="1025"/>
      <c r="J14" s="1295"/>
      <c r="K14" s="1296"/>
      <c r="L14" s="1296"/>
      <c r="M14" s="1296"/>
      <c r="N14" s="1297"/>
      <c r="O14" s="1050"/>
      <c r="P14" s="1206"/>
      <c r="Q14" s="1052"/>
      <c r="R14" s="1050"/>
      <c r="S14" s="1206"/>
      <c r="T14" s="1206"/>
      <c r="U14" s="1206"/>
      <c r="V14" s="1206"/>
      <c r="W14" s="1206"/>
      <c r="X14" s="1052"/>
      <c r="Y14" s="1023"/>
      <c r="Z14" s="1196"/>
      <c r="AA14" s="1196"/>
      <c r="AB14" s="1196"/>
      <c r="AC14" s="1196"/>
      <c r="AD14" s="1196"/>
      <c r="AE14" s="1025"/>
      <c r="AF14" s="990" t="s">
        <v>142</v>
      </c>
      <c r="AG14" s="991"/>
      <c r="AH14" s="991"/>
      <c r="AI14" s="991"/>
      <c r="AJ14" s="991"/>
      <c r="AK14" s="991"/>
      <c r="AL14" s="991"/>
      <c r="AM14" s="991"/>
      <c r="AN14" s="991"/>
      <c r="AO14" s="992"/>
      <c r="AP14" s="993" t="s">
        <v>192</v>
      </c>
      <c r="AQ14" s="994"/>
      <c r="AR14" s="994"/>
      <c r="AS14" s="994"/>
      <c r="AT14" s="994"/>
      <c r="AU14" s="994"/>
      <c r="AV14" s="994"/>
      <c r="AW14" s="994"/>
      <c r="AX14" s="994"/>
      <c r="AY14" s="994"/>
      <c r="AZ14" s="994"/>
      <c r="BA14" s="994"/>
      <c r="BB14" s="994"/>
      <c r="BC14" s="994"/>
      <c r="BD14" s="994"/>
      <c r="BE14" s="994"/>
      <c r="BF14" s="994"/>
      <c r="BG14" s="994"/>
      <c r="BH14" s="995"/>
      <c r="BI14" s="800"/>
      <c r="BJ14" s="801"/>
      <c r="BK14" s="801"/>
      <c r="BL14" s="802"/>
    </row>
    <row r="15" spans="1:64" s="259" customFormat="1" ht="21.75" customHeight="1">
      <c r="A15" s="1069"/>
      <c r="B15" s="1023"/>
      <c r="C15" s="1196"/>
      <c r="D15" s="1196"/>
      <c r="E15" s="1196"/>
      <c r="F15" s="1196"/>
      <c r="G15" s="1196"/>
      <c r="H15" s="1196"/>
      <c r="I15" s="1025"/>
      <c r="J15" s="1295"/>
      <c r="K15" s="1296"/>
      <c r="L15" s="1296"/>
      <c r="M15" s="1296"/>
      <c r="N15" s="1297"/>
      <c r="O15" s="1050"/>
      <c r="P15" s="1206"/>
      <c r="Q15" s="1052"/>
      <c r="R15" s="1050"/>
      <c r="S15" s="1206"/>
      <c r="T15" s="1206"/>
      <c r="U15" s="1206"/>
      <c r="V15" s="1206"/>
      <c r="W15" s="1206"/>
      <c r="X15" s="1052"/>
      <c r="Y15" s="1023"/>
      <c r="Z15" s="1196"/>
      <c r="AA15" s="1196"/>
      <c r="AB15" s="1196"/>
      <c r="AC15" s="1196"/>
      <c r="AD15" s="1196"/>
      <c r="AE15" s="1025"/>
      <c r="AF15" s="990" t="s">
        <v>550</v>
      </c>
      <c r="AG15" s="991"/>
      <c r="AH15" s="991"/>
      <c r="AI15" s="991"/>
      <c r="AJ15" s="991"/>
      <c r="AK15" s="991"/>
      <c r="AL15" s="991"/>
      <c r="AM15" s="991"/>
      <c r="AN15" s="991"/>
      <c r="AO15" s="992"/>
      <c r="AP15" s="993" t="s">
        <v>551</v>
      </c>
      <c r="AQ15" s="994"/>
      <c r="AR15" s="994"/>
      <c r="AS15" s="994"/>
      <c r="AT15" s="994"/>
      <c r="AU15" s="994"/>
      <c r="AV15" s="994"/>
      <c r="AW15" s="994"/>
      <c r="AX15" s="994"/>
      <c r="AY15" s="994"/>
      <c r="AZ15" s="994"/>
      <c r="BA15" s="994"/>
      <c r="BB15" s="994"/>
      <c r="BC15" s="994"/>
      <c r="BD15" s="994"/>
      <c r="BE15" s="994"/>
      <c r="BF15" s="994"/>
      <c r="BG15" s="994"/>
      <c r="BH15" s="995"/>
      <c r="BI15" s="800"/>
      <c r="BJ15" s="801"/>
      <c r="BK15" s="801"/>
      <c r="BL15" s="802"/>
    </row>
    <row r="16" spans="1:64" s="259" customFormat="1" ht="21.75" customHeight="1">
      <c r="A16" s="1069"/>
      <c r="B16" s="1023"/>
      <c r="C16" s="1196"/>
      <c r="D16" s="1196"/>
      <c r="E16" s="1196"/>
      <c r="F16" s="1196"/>
      <c r="G16" s="1196"/>
      <c r="H16" s="1196"/>
      <c r="I16" s="1025"/>
      <c r="J16" s="1295"/>
      <c r="K16" s="1296"/>
      <c r="L16" s="1296"/>
      <c r="M16" s="1296"/>
      <c r="N16" s="1297"/>
      <c r="O16" s="1050"/>
      <c r="P16" s="1206"/>
      <c r="Q16" s="1052"/>
      <c r="R16" s="1050"/>
      <c r="S16" s="1206"/>
      <c r="T16" s="1206"/>
      <c r="U16" s="1206"/>
      <c r="V16" s="1206"/>
      <c r="W16" s="1206"/>
      <c r="X16" s="1052"/>
      <c r="Y16" s="1023"/>
      <c r="Z16" s="1196"/>
      <c r="AA16" s="1196"/>
      <c r="AB16" s="1196"/>
      <c r="AC16" s="1196"/>
      <c r="AD16" s="1196"/>
      <c r="AE16" s="1025"/>
      <c r="AF16" s="990" t="s">
        <v>193</v>
      </c>
      <c r="AG16" s="991"/>
      <c r="AH16" s="991"/>
      <c r="AI16" s="991"/>
      <c r="AJ16" s="991"/>
      <c r="AK16" s="991"/>
      <c r="AL16" s="991"/>
      <c r="AM16" s="991"/>
      <c r="AN16" s="991"/>
      <c r="AO16" s="992"/>
      <c r="AP16" s="993" t="s">
        <v>10</v>
      </c>
      <c r="AQ16" s="994"/>
      <c r="AR16" s="994"/>
      <c r="AS16" s="994"/>
      <c r="AT16" s="994"/>
      <c r="AU16" s="994"/>
      <c r="AV16" s="994"/>
      <c r="AW16" s="994"/>
      <c r="AX16" s="994"/>
      <c r="AY16" s="994"/>
      <c r="AZ16" s="994"/>
      <c r="BA16" s="994"/>
      <c r="BB16" s="994"/>
      <c r="BC16" s="994"/>
      <c r="BD16" s="994"/>
      <c r="BE16" s="994"/>
      <c r="BF16" s="994"/>
      <c r="BG16" s="994"/>
      <c r="BH16" s="995"/>
      <c r="BI16" s="1008"/>
      <c r="BJ16" s="1009"/>
      <c r="BK16" s="1009"/>
      <c r="BL16" s="1010"/>
    </row>
    <row r="17" spans="1:64" s="259" customFormat="1" ht="49.5" customHeight="1">
      <c r="A17" s="1069"/>
      <c r="B17" s="1023"/>
      <c r="C17" s="1196"/>
      <c r="D17" s="1196"/>
      <c r="E17" s="1196"/>
      <c r="F17" s="1196"/>
      <c r="G17" s="1196"/>
      <c r="H17" s="1196"/>
      <c r="I17" s="1025"/>
      <c r="J17" s="1295"/>
      <c r="K17" s="1296"/>
      <c r="L17" s="1296"/>
      <c r="M17" s="1296"/>
      <c r="N17" s="1297"/>
      <c r="O17" s="1050"/>
      <c r="P17" s="1206"/>
      <c r="Q17" s="1052"/>
      <c r="R17" s="1050"/>
      <c r="S17" s="1206"/>
      <c r="T17" s="1206"/>
      <c r="U17" s="1206"/>
      <c r="V17" s="1206"/>
      <c r="W17" s="1206"/>
      <c r="X17" s="1052"/>
      <c r="Y17" s="1023"/>
      <c r="Z17" s="1196"/>
      <c r="AA17" s="1196"/>
      <c r="AB17" s="1196"/>
      <c r="AC17" s="1196"/>
      <c r="AD17" s="1196"/>
      <c r="AE17" s="1025"/>
      <c r="AF17" s="990" t="s">
        <v>552</v>
      </c>
      <c r="AG17" s="991"/>
      <c r="AH17" s="991"/>
      <c r="AI17" s="991"/>
      <c r="AJ17" s="991"/>
      <c r="AK17" s="991"/>
      <c r="AL17" s="991"/>
      <c r="AM17" s="991"/>
      <c r="AN17" s="991"/>
      <c r="AO17" s="992"/>
      <c r="AP17" s="993" t="s">
        <v>10</v>
      </c>
      <c r="AQ17" s="994"/>
      <c r="AR17" s="994"/>
      <c r="AS17" s="994"/>
      <c r="AT17" s="994"/>
      <c r="AU17" s="994"/>
      <c r="AV17" s="994"/>
      <c r="AW17" s="994"/>
      <c r="AX17" s="994"/>
      <c r="AY17" s="994"/>
      <c r="AZ17" s="994"/>
      <c r="BA17" s="994"/>
      <c r="BB17" s="994"/>
      <c r="BC17" s="994"/>
      <c r="BD17" s="994"/>
      <c r="BE17" s="994"/>
      <c r="BF17" s="994"/>
      <c r="BG17" s="994"/>
      <c r="BH17" s="995"/>
      <c r="BI17" s="1008"/>
      <c r="BJ17" s="1009"/>
      <c r="BK17" s="1009"/>
      <c r="BL17" s="1010"/>
    </row>
    <row r="18" spans="1:64" s="259" customFormat="1" ht="22.5" customHeight="1">
      <c r="A18" s="1069"/>
      <c r="B18" s="1023"/>
      <c r="C18" s="1196"/>
      <c r="D18" s="1196"/>
      <c r="E18" s="1196"/>
      <c r="F18" s="1196"/>
      <c r="G18" s="1196"/>
      <c r="H18" s="1196"/>
      <c r="I18" s="1025"/>
      <c r="J18" s="1295"/>
      <c r="K18" s="1296"/>
      <c r="L18" s="1296"/>
      <c r="M18" s="1296"/>
      <c r="N18" s="1297"/>
      <c r="O18" s="1050"/>
      <c r="P18" s="1206"/>
      <c r="Q18" s="1052"/>
      <c r="R18" s="1050"/>
      <c r="S18" s="1206"/>
      <c r="T18" s="1206"/>
      <c r="U18" s="1206"/>
      <c r="V18" s="1206"/>
      <c r="W18" s="1206"/>
      <c r="X18" s="1052"/>
      <c r="Y18" s="1023"/>
      <c r="Z18" s="1196"/>
      <c r="AA18" s="1196"/>
      <c r="AB18" s="1196"/>
      <c r="AC18" s="1196"/>
      <c r="AD18" s="1196"/>
      <c r="AE18" s="1025"/>
      <c r="AF18" s="990" t="s">
        <v>561</v>
      </c>
      <c r="AG18" s="991"/>
      <c r="AH18" s="991"/>
      <c r="AI18" s="991"/>
      <c r="AJ18" s="991"/>
      <c r="AK18" s="991"/>
      <c r="AL18" s="991"/>
      <c r="AM18" s="991"/>
      <c r="AN18" s="991"/>
      <c r="AO18" s="992"/>
      <c r="AP18" s="993" t="s">
        <v>554</v>
      </c>
      <c r="AQ18" s="994"/>
      <c r="AR18" s="994"/>
      <c r="AS18" s="994"/>
      <c r="AT18" s="994"/>
      <c r="AU18" s="994"/>
      <c r="AV18" s="994"/>
      <c r="AW18" s="994"/>
      <c r="AX18" s="994"/>
      <c r="AY18" s="994"/>
      <c r="AZ18" s="994"/>
      <c r="BA18" s="994"/>
      <c r="BB18" s="994"/>
      <c r="BC18" s="994"/>
      <c r="BD18" s="994"/>
      <c r="BE18" s="994"/>
      <c r="BF18" s="994"/>
      <c r="BG18" s="994"/>
      <c r="BH18" s="995"/>
      <c r="BI18" s="800"/>
      <c r="BJ18" s="801"/>
      <c r="BK18" s="801"/>
      <c r="BL18" s="802"/>
    </row>
    <row r="19" spans="1:64" s="259" customFormat="1" ht="22.5" customHeight="1">
      <c r="A19" s="1069"/>
      <c r="B19" s="1023"/>
      <c r="C19" s="1196"/>
      <c r="D19" s="1196"/>
      <c r="E19" s="1196"/>
      <c r="F19" s="1196"/>
      <c r="G19" s="1196"/>
      <c r="H19" s="1196"/>
      <c r="I19" s="1025"/>
      <c r="J19" s="1295"/>
      <c r="K19" s="1296"/>
      <c r="L19" s="1296"/>
      <c r="M19" s="1296"/>
      <c r="N19" s="1297"/>
      <c r="O19" s="1050"/>
      <c r="P19" s="1206"/>
      <c r="Q19" s="1052"/>
      <c r="R19" s="1050"/>
      <c r="S19" s="1206"/>
      <c r="T19" s="1206"/>
      <c r="U19" s="1206"/>
      <c r="V19" s="1206"/>
      <c r="W19" s="1206"/>
      <c r="X19" s="1052"/>
      <c r="Y19" s="1023"/>
      <c r="Z19" s="1196"/>
      <c r="AA19" s="1196"/>
      <c r="AB19" s="1196"/>
      <c r="AC19" s="1196"/>
      <c r="AD19" s="1196"/>
      <c r="AE19" s="1025"/>
      <c r="AF19" s="990" t="s">
        <v>139</v>
      </c>
      <c r="AG19" s="991"/>
      <c r="AH19" s="991"/>
      <c r="AI19" s="991"/>
      <c r="AJ19" s="991"/>
      <c r="AK19" s="991"/>
      <c r="AL19" s="991"/>
      <c r="AM19" s="991"/>
      <c r="AN19" s="991"/>
      <c r="AO19" s="992"/>
      <c r="AP19" s="993" t="s">
        <v>284</v>
      </c>
      <c r="AQ19" s="994"/>
      <c r="AR19" s="994"/>
      <c r="AS19" s="994"/>
      <c r="AT19" s="994"/>
      <c r="AU19" s="994"/>
      <c r="AV19" s="994"/>
      <c r="AW19" s="994"/>
      <c r="AX19" s="994"/>
      <c r="AY19" s="994"/>
      <c r="AZ19" s="994"/>
      <c r="BA19" s="994"/>
      <c r="BB19" s="994"/>
      <c r="BC19" s="994"/>
      <c r="BD19" s="994"/>
      <c r="BE19" s="994"/>
      <c r="BF19" s="994"/>
      <c r="BG19" s="994"/>
      <c r="BH19" s="995"/>
      <c r="BI19" s="1008"/>
      <c r="BJ19" s="1009"/>
      <c r="BK19" s="1009"/>
      <c r="BL19" s="1010"/>
    </row>
    <row r="20" spans="1:64" s="259" customFormat="1" ht="39" customHeight="1">
      <c r="A20" s="1069"/>
      <c r="B20" s="1023"/>
      <c r="C20" s="1196"/>
      <c r="D20" s="1196"/>
      <c r="E20" s="1196"/>
      <c r="F20" s="1196"/>
      <c r="G20" s="1196"/>
      <c r="H20" s="1196"/>
      <c r="I20" s="1025"/>
      <c r="J20" s="1295"/>
      <c r="K20" s="1296"/>
      <c r="L20" s="1296"/>
      <c r="M20" s="1296"/>
      <c r="N20" s="1297"/>
      <c r="O20" s="1050"/>
      <c r="P20" s="1206"/>
      <c r="Q20" s="1052"/>
      <c r="R20" s="1050"/>
      <c r="S20" s="1206"/>
      <c r="T20" s="1206"/>
      <c r="U20" s="1206"/>
      <c r="V20" s="1206"/>
      <c r="W20" s="1206"/>
      <c r="X20" s="1052"/>
      <c r="Y20" s="1023"/>
      <c r="Z20" s="1196"/>
      <c r="AA20" s="1196"/>
      <c r="AB20" s="1196"/>
      <c r="AC20" s="1196"/>
      <c r="AD20" s="1196"/>
      <c r="AE20" s="1025"/>
      <c r="AF20" s="990" t="s">
        <v>12</v>
      </c>
      <c r="AG20" s="991"/>
      <c r="AH20" s="991"/>
      <c r="AI20" s="991"/>
      <c r="AJ20" s="991"/>
      <c r="AK20" s="991"/>
      <c r="AL20" s="991"/>
      <c r="AM20" s="991"/>
      <c r="AN20" s="991"/>
      <c r="AO20" s="992"/>
      <c r="AP20" s="993" t="s">
        <v>10</v>
      </c>
      <c r="AQ20" s="994"/>
      <c r="AR20" s="994"/>
      <c r="AS20" s="994"/>
      <c r="AT20" s="994"/>
      <c r="AU20" s="994"/>
      <c r="AV20" s="994"/>
      <c r="AW20" s="994"/>
      <c r="AX20" s="994"/>
      <c r="AY20" s="994"/>
      <c r="AZ20" s="994"/>
      <c r="BA20" s="994"/>
      <c r="BB20" s="994"/>
      <c r="BC20" s="994"/>
      <c r="BD20" s="994"/>
      <c r="BE20" s="994"/>
      <c r="BF20" s="994"/>
      <c r="BG20" s="994"/>
      <c r="BH20" s="995"/>
      <c r="BI20" s="1008"/>
      <c r="BJ20" s="1009"/>
      <c r="BK20" s="1009"/>
      <c r="BL20" s="1010"/>
    </row>
    <row r="21" spans="1:64" s="259" customFormat="1" ht="39" customHeight="1">
      <c r="A21" s="1069"/>
      <c r="B21" s="1023"/>
      <c r="C21" s="1196"/>
      <c r="D21" s="1196"/>
      <c r="E21" s="1196"/>
      <c r="F21" s="1196"/>
      <c r="G21" s="1196"/>
      <c r="H21" s="1196"/>
      <c r="I21" s="1025"/>
      <c r="J21" s="1295"/>
      <c r="K21" s="1296"/>
      <c r="L21" s="1296"/>
      <c r="M21" s="1296"/>
      <c r="N21" s="1297"/>
      <c r="O21" s="1050"/>
      <c r="P21" s="1206"/>
      <c r="Q21" s="1052"/>
      <c r="R21" s="1050"/>
      <c r="S21" s="1206"/>
      <c r="T21" s="1206"/>
      <c r="U21" s="1206"/>
      <c r="V21" s="1206"/>
      <c r="W21" s="1206"/>
      <c r="X21" s="1052"/>
      <c r="Y21" s="1023"/>
      <c r="Z21" s="1196"/>
      <c r="AA21" s="1196"/>
      <c r="AB21" s="1196"/>
      <c r="AC21" s="1196"/>
      <c r="AD21" s="1196"/>
      <c r="AE21" s="1025"/>
      <c r="AF21" s="1286" t="s">
        <v>1019</v>
      </c>
      <c r="AG21" s="1287"/>
      <c r="AH21" s="1287"/>
      <c r="AI21" s="1287"/>
      <c r="AJ21" s="1287"/>
      <c r="AK21" s="1287"/>
      <c r="AL21" s="1287"/>
      <c r="AM21" s="1287"/>
      <c r="AN21" s="1287"/>
      <c r="AO21" s="1288"/>
      <c r="AP21" s="1289" t="s">
        <v>1009</v>
      </c>
      <c r="AQ21" s="1290"/>
      <c r="AR21" s="1290"/>
      <c r="AS21" s="1290"/>
      <c r="AT21" s="1290"/>
      <c r="AU21" s="1290"/>
      <c r="AV21" s="1290"/>
      <c r="AW21" s="1290"/>
      <c r="AX21" s="1290"/>
      <c r="AY21" s="1290"/>
      <c r="AZ21" s="1290"/>
      <c r="BA21" s="1290"/>
      <c r="BB21" s="1290"/>
      <c r="BC21" s="1290"/>
      <c r="BD21" s="1290"/>
      <c r="BE21" s="1290"/>
      <c r="BF21" s="1290"/>
      <c r="BG21" s="1290"/>
      <c r="BH21" s="1291"/>
      <c r="BI21" s="800"/>
      <c r="BJ21" s="801"/>
      <c r="BK21" s="801"/>
      <c r="BL21" s="802"/>
    </row>
    <row r="22" spans="1:64" s="259" customFormat="1" ht="54.75" customHeight="1">
      <c r="A22" s="1069"/>
      <c r="B22" s="1023"/>
      <c r="C22" s="1196"/>
      <c r="D22" s="1196"/>
      <c r="E22" s="1196"/>
      <c r="F22" s="1196"/>
      <c r="G22" s="1196"/>
      <c r="H22" s="1196"/>
      <c r="I22" s="1025"/>
      <c r="J22" s="1295"/>
      <c r="K22" s="1296"/>
      <c r="L22" s="1296"/>
      <c r="M22" s="1296"/>
      <c r="N22" s="1297"/>
      <c r="O22" s="1050"/>
      <c r="P22" s="1206"/>
      <c r="Q22" s="1052"/>
      <c r="R22" s="1050"/>
      <c r="S22" s="1206"/>
      <c r="T22" s="1206"/>
      <c r="U22" s="1206"/>
      <c r="V22" s="1206"/>
      <c r="W22" s="1206"/>
      <c r="X22" s="1052"/>
      <c r="Y22" s="1023"/>
      <c r="Z22" s="1196"/>
      <c r="AA22" s="1196"/>
      <c r="AB22" s="1196"/>
      <c r="AC22" s="1196"/>
      <c r="AD22" s="1196"/>
      <c r="AE22" s="1025"/>
      <c r="AF22" s="1286" t="s">
        <v>1020</v>
      </c>
      <c r="AG22" s="1287"/>
      <c r="AH22" s="1287"/>
      <c r="AI22" s="1287"/>
      <c r="AJ22" s="1287"/>
      <c r="AK22" s="1287"/>
      <c r="AL22" s="1287"/>
      <c r="AM22" s="1287"/>
      <c r="AN22" s="1287"/>
      <c r="AO22" s="1288"/>
      <c r="AP22" s="1283" t="s">
        <v>1010</v>
      </c>
      <c r="AQ22" s="1284"/>
      <c r="AR22" s="1284"/>
      <c r="AS22" s="1284"/>
      <c r="AT22" s="1284"/>
      <c r="AU22" s="1284"/>
      <c r="AV22" s="1284"/>
      <c r="AW22" s="1284"/>
      <c r="AX22" s="1284"/>
      <c r="AY22" s="1284"/>
      <c r="AZ22" s="1284"/>
      <c r="BA22" s="1284"/>
      <c r="BB22" s="1284"/>
      <c r="BC22" s="1284"/>
      <c r="BD22" s="1284"/>
      <c r="BE22" s="1284"/>
      <c r="BF22" s="1284"/>
      <c r="BG22" s="1284"/>
      <c r="BH22" s="1285"/>
      <c r="BI22" s="1008"/>
      <c r="BJ22" s="1009"/>
      <c r="BK22" s="1009"/>
      <c r="BL22" s="1010"/>
    </row>
    <row r="23" spans="1:64" s="259" customFormat="1" ht="22.5" customHeight="1">
      <c r="A23" s="1069"/>
      <c r="B23" s="1023"/>
      <c r="C23" s="1196"/>
      <c r="D23" s="1196"/>
      <c r="E23" s="1196"/>
      <c r="F23" s="1196"/>
      <c r="G23" s="1196"/>
      <c r="H23" s="1196"/>
      <c r="I23" s="1025"/>
      <c r="J23" s="1295"/>
      <c r="K23" s="1296"/>
      <c r="L23" s="1296"/>
      <c r="M23" s="1296"/>
      <c r="N23" s="1297"/>
      <c r="O23" s="1050"/>
      <c r="P23" s="1206"/>
      <c r="Q23" s="1052"/>
      <c r="R23" s="1050"/>
      <c r="S23" s="1206"/>
      <c r="T23" s="1206"/>
      <c r="U23" s="1206"/>
      <c r="V23" s="1206"/>
      <c r="W23" s="1206"/>
      <c r="X23" s="1052"/>
      <c r="Y23" s="1023"/>
      <c r="Z23" s="1196"/>
      <c r="AA23" s="1196"/>
      <c r="AB23" s="1196"/>
      <c r="AC23" s="1196"/>
      <c r="AD23" s="1196"/>
      <c r="AE23" s="1025"/>
      <c r="AF23" s="990" t="s">
        <v>194</v>
      </c>
      <c r="AG23" s="991"/>
      <c r="AH23" s="991"/>
      <c r="AI23" s="991"/>
      <c r="AJ23" s="991"/>
      <c r="AK23" s="991"/>
      <c r="AL23" s="991"/>
      <c r="AM23" s="991"/>
      <c r="AN23" s="991"/>
      <c r="AO23" s="992"/>
      <c r="AP23" s="993" t="s">
        <v>195</v>
      </c>
      <c r="AQ23" s="994"/>
      <c r="AR23" s="994"/>
      <c r="AS23" s="994"/>
      <c r="AT23" s="994"/>
      <c r="AU23" s="994"/>
      <c r="AV23" s="994"/>
      <c r="AW23" s="994"/>
      <c r="AX23" s="994"/>
      <c r="AY23" s="994"/>
      <c r="AZ23" s="994"/>
      <c r="BA23" s="994"/>
      <c r="BB23" s="994"/>
      <c r="BC23" s="994"/>
      <c r="BD23" s="994"/>
      <c r="BE23" s="994"/>
      <c r="BF23" s="994"/>
      <c r="BG23" s="994"/>
      <c r="BH23" s="995"/>
      <c r="BI23" s="1008"/>
      <c r="BJ23" s="1009"/>
      <c r="BK23" s="1009"/>
      <c r="BL23" s="1010"/>
    </row>
    <row r="24" spans="1:64" s="259" customFormat="1" ht="21.75" customHeight="1">
      <c r="A24" s="1069"/>
      <c r="B24" s="1023"/>
      <c r="C24" s="1196"/>
      <c r="D24" s="1196"/>
      <c r="E24" s="1196"/>
      <c r="F24" s="1196"/>
      <c r="G24" s="1196"/>
      <c r="H24" s="1196"/>
      <c r="I24" s="1025"/>
      <c r="J24" s="1295"/>
      <c r="K24" s="1296"/>
      <c r="L24" s="1296"/>
      <c r="M24" s="1296"/>
      <c r="N24" s="1297"/>
      <c r="O24" s="1050"/>
      <c r="P24" s="1206"/>
      <c r="Q24" s="1052"/>
      <c r="R24" s="1050"/>
      <c r="S24" s="1206"/>
      <c r="T24" s="1206"/>
      <c r="U24" s="1206"/>
      <c r="V24" s="1206"/>
      <c r="W24" s="1206"/>
      <c r="X24" s="1052"/>
      <c r="Y24" s="1023"/>
      <c r="Z24" s="1196"/>
      <c r="AA24" s="1196"/>
      <c r="AB24" s="1196"/>
      <c r="AC24" s="1196"/>
      <c r="AD24" s="1196"/>
      <c r="AE24" s="1025"/>
      <c r="AF24" s="990" t="s">
        <v>198</v>
      </c>
      <c r="AG24" s="991"/>
      <c r="AH24" s="991"/>
      <c r="AI24" s="991"/>
      <c r="AJ24" s="991"/>
      <c r="AK24" s="991"/>
      <c r="AL24" s="991"/>
      <c r="AM24" s="991"/>
      <c r="AN24" s="991"/>
      <c r="AO24" s="992"/>
      <c r="AP24" s="993" t="s">
        <v>199</v>
      </c>
      <c r="AQ24" s="994"/>
      <c r="AR24" s="994"/>
      <c r="AS24" s="994"/>
      <c r="AT24" s="994"/>
      <c r="AU24" s="994"/>
      <c r="AV24" s="994"/>
      <c r="AW24" s="994"/>
      <c r="AX24" s="994"/>
      <c r="AY24" s="994"/>
      <c r="AZ24" s="994"/>
      <c r="BA24" s="994"/>
      <c r="BB24" s="994"/>
      <c r="BC24" s="994"/>
      <c r="BD24" s="994"/>
      <c r="BE24" s="994"/>
      <c r="BF24" s="994"/>
      <c r="BG24" s="994"/>
      <c r="BH24" s="995"/>
      <c r="BI24" s="1008"/>
      <c r="BJ24" s="1009"/>
      <c r="BK24" s="1009"/>
      <c r="BL24" s="1010"/>
    </row>
    <row r="25" spans="1:64" s="259" customFormat="1" ht="22.5" customHeight="1">
      <c r="A25" s="1069"/>
      <c r="B25" s="1023"/>
      <c r="C25" s="1196"/>
      <c r="D25" s="1196"/>
      <c r="E25" s="1196"/>
      <c r="F25" s="1196"/>
      <c r="G25" s="1196"/>
      <c r="H25" s="1196"/>
      <c r="I25" s="1025"/>
      <c r="J25" s="1298"/>
      <c r="K25" s="1299"/>
      <c r="L25" s="1299"/>
      <c r="M25" s="1299"/>
      <c r="N25" s="1300"/>
      <c r="O25" s="1050"/>
      <c r="P25" s="1206"/>
      <c r="Q25" s="1052"/>
      <c r="R25" s="1050"/>
      <c r="S25" s="1206"/>
      <c r="T25" s="1206"/>
      <c r="U25" s="1206"/>
      <c r="V25" s="1206"/>
      <c r="W25" s="1206"/>
      <c r="X25" s="1052"/>
      <c r="Y25" s="1023"/>
      <c r="Z25" s="1196"/>
      <c r="AA25" s="1196"/>
      <c r="AB25" s="1196"/>
      <c r="AC25" s="1196"/>
      <c r="AD25" s="1196"/>
      <c r="AE25" s="1025"/>
      <c r="AF25" s="1000" t="s">
        <v>364</v>
      </c>
      <c r="AG25" s="1001"/>
      <c r="AH25" s="1001"/>
      <c r="AI25" s="1001"/>
      <c r="AJ25" s="1001"/>
      <c r="AK25" s="1001"/>
      <c r="AL25" s="1001"/>
      <c r="AM25" s="1001"/>
      <c r="AN25" s="1001"/>
      <c r="AO25" s="1002"/>
      <c r="AP25" s="1003" t="s">
        <v>372</v>
      </c>
      <c r="AQ25" s="1004"/>
      <c r="AR25" s="1004"/>
      <c r="AS25" s="1004"/>
      <c r="AT25" s="1004"/>
      <c r="AU25" s="1004"/>
      <c r="AV25" s="1004"/>
      <c r="AW25" s="1004"/>
      <c r="AX25" s="1004"/>
      <c r="AY25" s="1004"/>
      <c r="AZ25" s="1004"/>
      <c r="BA25" s="1004"/>
      <c r="BB25" s="1004"/>
      <c r="BC25" s="1004"/>
      <c r="BD25" s="1004"/>
      <c r="BE25" s="1004"/>
      <c r="BF25" s="1004"/>
      <c r="BG25" s="1004"/>
      <c r="BH25" s="1005"/>
      <c r="BI25" s="1008"/>
      <c r="BJ25" s="1009"/>
      <c r="BK25" s="1009"/>
      <c r="BL25" s="1010"/>
    </row>
    <row r="26" spans="1:64" s="259" customFormat="1" ht="22.5" customHeight="1">
      <c r="A26" s="845"/>
      <c r="B26" s="1165" t="s">
        <v>202</v>
      </c>
      <c r="C26" s="1166"/>
      <c r="D26" s="1166"/>
      <c r="E26" s="1166"/>
      <c r="F26" s="1166"/>
      <c r="G26" s="1166"/>
      <c r="H26" s="1166"/>
      <c r="I26" s="1167"/>
      <c r="J26" s="1174" t="s">
        <v>365</v>
      </c>
      <c r="K26" s="1175"/>
      <c r="L26" s="1175"/>
      <c r="M26" s="1175"/>
      <c r="N26" s="1176"/>
      <c r="O26" s="1180"/>
      <c r="P26" s="1181"/>
      <c r="Q26" s="1182"/>
      <c r="R26" s="1187"/>
      <c r="S26" s="1188"/>
      <c r="T26" s="1188"/>
      <c r="U26" s="1188"/>
      <c r="V26" s="1188"/>
      <c r="W26" s="1188"/>
      <c r="X26" s="1189"/>
      <c r="Y26" s="1187"/>
      <c r="Z26" s="1188"/>
      <c r="AA26" s="1188"/>
      <c r="AB26" s="1188"/>
      <c r="AC26" s="1188"/>
      <c r="AD26" s="1188"/>
      <c r="AE26" s="1189"/>
      <c r="AF26" s="1193" t="s">
        <v>201</v>
      </c>
      <c r="AG26" s="1125"/>
      <c r="AH26" s="1125"/>
      <c r="AI26" s="1125"/>
      <c r="AJ26" s="1125"/>
      <c r="AK26" s="1125"/>
      <c r="AL26" s="1125"/>
      <c r="AM26" s="1125"/>
      <c r="AN26" s="1125"/>
      <c r="AO26" s="1126"/>
      <c r="AP26" s="1127" t="s">
        <v>10</v>
      </c>
      <c r="AQ26" s="1128"/>
      <c r="AR26" s="1128"/>
      <c r="AS26" s="1128"/>
      <c r="AT26" s="1128"/>
      <c r="AU26" s="1128"/>
      <c r="AV26" s="1128"/>
      <c r="AW26" s="1128"/>
      <c r="AX26" s="1128"/>
      <c r="AY26" s="1128"/>
      <c r="AZ26" s="1128"/>
      <c r="BA26" s="1128"/>
      <c r="BB26" s="1128"/>
      <c r="BC26" s="1128"/>
      <c r="BD26" s="1128"/>
      <c r="BE26" s="1128"/>
      <c r="BF26" s="1128"/>
      <c r="BG26" s="1128"/>
      <c r="BH26" s="1129"/>
      <c r="BI26" s="1017"/>
      <c r="BJ26" s="1018"/>
      <c r="BK26" s="1018"/>
      <c r="BL26" s="1019"/>
    </row>
    <row r="27" spans="1:64" s="259" customFormat="1" ht="22.5" customHeight="1">
      <c r="A27" s="845"/>
      <c r="B27" s="1168"/>
      <c r="C27" s="1169"/>
      <c r="D27" s="1169"/>
      <c r="E27" s="1169"/>
      <c r="F27" s="1169"/>
      <c r="G27" s="1169"/>
      <c r="H27" s="1169"/>
      <c r="I27" s="1170"/>
      <c r="J27" s="1029"/>
      <c r="K27" s="1027"/>
      <c r="L27" s="1027"/>
      <c r="M27" s="1027"/>
      <c r="N27" s="1028"/>
      <c r="O27" s="1033"/>
      <c r="P27" s="1183"/>
      <c r="Q27" s="1035"/>
      <c r="R27" s="1039"/>
      <c r="S27" s="1040"/>
      <c r="T27" s="1040"/>
      <c r="U27" s="1040"/>
      <c r="V27" s="1040"/>
      <c r="W27" s="1040"/>
      <c r="X27" s="1041"/>
      <c r="Y27" s="1039"/>
      <c r="Z27" s="1040"/>
      <c r="AA27" s="1040"/>
      <c r="AB27" s="1040"/>
      <c r="AC27" s="1040"/>
      <c r="AD27" s="1040"/>
      <c r="AE27" s="1041"/>
      <c r="AF27" s="1159" t="s">
        <v>200</v>
      </c>
      <c r="AG27" s="1160"/>
      <c r="AH27" s="1160"/>
      <c r="AI27" s="1160"/>
      <c r="AJ27" s="1160"/>
      <c r="AK27" s="1160"/>
      <c r="AL27" s="1160"/>
      <c r="AM27" s="1160"/>
      <c r="AN27" s="1160"/>
      <c r="AO27" s="1161"/>
      <c r="AP27" s="1162" t="s">
        <v>10</v>
      </c>
      <c r="AQ27" s="1163"/>
      <c r="AR27" s="1163"/>
      <c r="AS27" s="1163"/>
      <c r="AT27" s="1163"/>
      <c r="AU27" s="1163"/>
      <c r="AV27" s="1163"/>
      <c r="AW27" s="1163"/>
      <c r="AX27" s="1163"/>
      <c r="AY27" s="1163"/>
      <c r="AZ27" s="1163"/>
      <c r="BA27" s="1163"/>
      <c r="BB27" s="1163"/>
      <c r="BC27" s="1163"/>
      <c r="BD27" s="1163"/>
      <c r="BE27" s="1163"/>
      <c r="BF27" s="1163"/>
      <c r="BG27" s="1163"/>
      <c r="BH27" s="1164"/>
      <c r="BI27" s="1008"/>
      <c r="BJ27" s="1009"/>
      <c r="BK27" s="1009"/>
      <c r="BL27" s="1010"/>
    </row>
    <row r="28" spans="1:64" s="259" customFormat="1" ht="22.5" customHeight="1">
      <c r="A28" s="845"/>
      <c r="B28" s="1168"/>
      <c r="C28" s="1169"/>
      <c r="D28" s="1169"/>
      <c r="E28" s="1169"/>
      <c r="F28" s="1169"/>
      <c r="G28" s="1169"/>
      <c r="H28" s="1169"/>
      <c r="I28" s="1170"/>
      <c r="J28" s="1029"/>
      <c r="K28" s="1027"/>
      <c r="L28" s="1027"/>
      <c r="M28" s="1027"/>
      <c r="N28" s="1028"/>
      <c r="O28" s="1033"/>
      <c r="P28" s="1183"/>
      <c r="Q28" s="1035"/>
      <c r="R28" s="1039"/>
      <c r="S28" s="1040"/>
      <c r="T28" s="1040"/>
      <c r="U28" s="1040"/>
      <c r="V28" s="1040"/>
      <c r="W28" s="1040"/>
      <c r="X28" s="1041"/>
      <c r="Y28" s="1039"/>
      <c r="Z28" s="1040"/>
      <c r="AA28" s="1040"/>
      <c r="AB28" s="1040"/>
      <c r="AC28" s="1040"/>
      <c r="AD28" s="1040"/>
      <c r="AE28" s="1041"/>
      <c r="AF28" s="990" t="s">
        <v>565</v>
      </c>
      <c r="AG28" s="991"/>
      <c r="AH28" s="991"/>
      <c r="AI28" s="991"/>
      <c r="AJ28" s="991"/>
      <c r="AK28" s="991"/>
      <c r="AL28" s="991"/>
      <c r="AM28" s="991"/>
      <c r="AN28" s="991"/>
      <c r="AO28" s="992"/>
      <c r="AP28" s="993" t="s">
        <v>554</v>
      </c>
      <c r="AQ28" s="994"/>
      <c r="AR28" s="994"/>
      <c r="AS28" s="994"/>
      <c r="AT28" s="994"/>
      <c r="AU28" s="994"/>
      <c r="AV28" s="994"/>
      <c r="AW28" s="994"/>
      <c r="AX28" s="994"/>
      <c r="AY28" s="994"/>
      <c r="AZ28" s="994"/>
      <c r="BA28" s="994"/>
      <c r="BB28" s="994"/>
      <c r="BC28" s="994"/>
      <c r="BD28" s="994"/>
      <c r="BE28" s="994"/>
      <c r="BF28" s="994"/>
      <c r="BG28" s="994"/>
      <c r="BH28" s="995"/>
      <c r="BI28" s="800"/>
      <c r="BJ28" s="801"/>
      <c r="BK28" s="801"/>
      <c r="BL28" s="802"/>
    </row>
    <row r="29" spans="1:64" s="259" customFormat="1" ht="22.5" customHeight="1">
      <c r="A29" s="845"/>
      <c r="B29" s="1168"/>
      <c r="C29" s="1169"/>
      <c r="D29" s="1169"/>
      <c r="E29" s="1169"/>
      <c r="F29" s="1169"/>
      <c r="G29" s="1169"/>
      <c r="H29" s="1169"/>
      <c r="I29" s="1170"/>
      <c r="J29" s="1029"/>
      <c r="K29" s="1027"/>
      <c r="L29" s="1027"/>
      <c r="M29" s="1027"/>
      <c r="N29" s="1028"/>
      <c r="O29" s="1033"/>
      <c r="P29" s="1183"/>
      <c r="Q29" s="1035"/>
      <c r="R29" s="1039"/>
      <c r="S29" s="1040"/>
      <c r="T29" s="1040"/>
      <c r="U29" s="1040"/>
      <c r="V29" s="1040"/>
      <c r="W29" s="1040"/>
      <c r="X29" s="1041"/>
      <c r="Y29" s="1039"/>
      <c r="Z29" s="1040"/>
      <c r="AA29" s="1040"/>
      <c r="AB29" s="1040"/>
      <c r="AC29" s="1040"/>
      <c r="AD29" s="1040"/>
      <c r="AE29" s="1041"/>
      <c r="AF29" s="990" t="s">
        <v>545</v>
      </c>
      <c r="AG29" s="991"/>
      <c r="AH29" s="991"/>
      <c r="AI29" s="991"/>
      <c r="AJ29" s="991"/>
      <c r="AK29" s="991"/>
      <c r="AL29" s="991"/>
      <c r="AM29" s="991"/>
      <c r="AN29" s="991"/>
      <c r="AO29" s="992"/>
      <c r="AP29" s="993" t="s">
        <v>554</v>
      </c>
      <c r="AQ29" s="994"/>
      <c r="AR29" s="994"/>
      <c r="AS29" s="994"/>
      <c r="AT29" s="994"/>
      <c r="AU29" s="994"/>
      <c r="AV29" s="994"/>
      <c r="AW29" s="994"/>
      <c r="AX29" s="994"/>
      <c r="AY29" s="994"/>
      <c r="AZ29" s="994"/>
      <c r="BA29" s="994"/>
      <c r="BB29" s="994"/>
      <c r="BC29" s="994"/>
      <c r="BD29" s="994"/>
      <c r="BE29" s="994"/>
      <c r="BF29" s="994"/>
      <c r="BG29" s="994"/>
      <c r="BH29" s="995"/>
      <c r="BI29" s="800"/>
      <c r="BJ29" s="801"/>
      <c r="BK29" s="801"/>
      <c r="BL29" s="802"/>
    </row>
    <row r="30" spans="1:64" s="259" customFormat="1" ht="22.5" customHeight="1">
      <c r="A30" s="845"/>
      <c r="B30" s="1168"/>
      <c r="C30" s="1169"/>
      <c r="D30" s="1169"/>
      <c r="E30" s="1169"/>
      <c r="F30" s="1169"/>
      <c r="G30" s="1169"/>
      <c r="H30" s="1169"/>
      <c r="I30" s="1170"/>
      <c r="J30" s="1029"/>
      <c r="K30" s="1027"/>
      <c r="L30" s="1027"/>
      <c r="M30" s="1027"/>
      <c r="N30" s="1028"/>
      <c r="O30" s="1033"/>
      <c r="P30" s="1183"/>
      <c r="Q30" s="1035"/>
      <c r="R30" s="1039"/>
      <c r="S30" s="1040"/>
      <c r="T30" s="1040"/>
      <c r="U30" s="1040"/>
      <c r="V30" s="1040"/>
      <c r="W30" s="1040"/>
      <c r="X30" s="1041"/>
      <c r="Y30" s="1039"/>
      <c r="Z30" s="1040"/>
      <c r="AA30" s="1040"/>
      <c r="AB30" s="1040"/>
      <c r="AC30" s="1040"/>
      <c r="AD30" s="1040"/>
      <c r="AE30" s="1041"/>
      <c r="AF30" s="990" t="s">
        <v>546</v>
      </c>
      <c r="AG30" s="991"/>
      <c r="AH30" s="991"/>
      <c r="AI30" s="991"/>
      <c r="AJ30" s="991"/>
      <c r="AK30" s="991"/>
      <c r="AL30" s="991"/>
      <c r="AM30" s="991"/>
      <c r="AN30" s="991"/>
      <c r="AO30" s="992"/>
      <c r="AP30" s="993" t="s">
        <v>10</v>
      </c>
      <c r="AQ30" s="994"/>
      <c r="AR30" s="994"/>
      <c r="AS30" s="994"/>
      <c r="AT30" s="994"/>
      <c r="AU30" s="994"/>
      <c r="AV30" s="994"/>
      <c r="AW30" s="994"/>
      <c r="AX30" s="994"/>
      <c r="AY30" s="994"/>
      <c r="AZ30" s="994"/>
      <c r="BA30" s="994"/>
      <c r="BB30" s="994"/>
      <c r="BC30" s="994"/>
      <c r="BD30" s="994"/>
      <c r="BE30" s="994"/>
      <c r="BF30" s="994"/>
      <c r="BG30" s="994"/>
      <c r="BH30" s="995"/>
      <c r="BI30" s="800"/>
      <c r="BJ30" s="801"/>
      <c r="BK30" s="801"/>
      <c r="BL30" s="802"/>
    </row>
    <row r="31" spans="1:64" s="259" customFormat="1" ht="22.5" customHeight="1">
      <c r="A31" s="845"/>
      <c r="B31" s="1168"/>
      <c r="C31" s="1169"/>
      <c r="D31" s="1169"/>
      <c r="E31" s="1169"/>
      <c r="F31" s="1169"/>
      <c r="G31" s="1169"/>
      <c r="H31" s="1169"/>
      <c r="I31" s="1170"/>
      <c r="J31" s="1029"/>
      <c r="K31" s="1027"/>
      <c r="L31" s="1027"/>
      <c r="M31" s="1027"/>
      <c r="N31" s="1028"/>
      <c r="O31" s="1033"/>
      <c r="P31" s="1183"/>
      <c r="Q31" s="1035"/>
      <c r="R31" s="1039"/>
      <c r="S31" s="1040"/>
      <c r="T31" s="1040"/>
      <c r="U31" s="1040"/>
      <c r="V31" s="1040"/>
      <c r="W31" s="1040"/>
      <c r="X31" s="1041"/>
      <c r="Y31" s="1039"/>
      <c r="Z31" s="1040"/>
      <c r="AA31" s="1040"/>
      <c r="AB31" s="1040"/>
      <c r="AC31" s="1040"/>
      <c r="AD31" s="1040"/>
      <c r="AE31" s="1041"/>
      <c r="AF31" s="990" t="s">
        <v>1018</v>
      </c>
      <c r="AG31" s="991"/>
      <c r="AH31" s="991"/>
      <c r="AI31" s="991"/>
      <c r="AJ31" s="991"/>
      <c r="AK31" s="991"/>
      <c r="AL31" s="991"/>
      <c r="AM31" s="991"/>
      <c r="AN31" s="991"/>
      <c r="AO31" s="992"/>
      <c r="AP31" s="993" t="s">
        <v>10</v>
      </c>
      <c r="AQ31" s="994"/>
      <c r="AR31" s="994"/>
      <c r="AS31" s="994"/>
      <c r="AT31" s="994"/>
      <c r="AU31" s="994"/>
      <c r="AV31" s="994"/>
      <c r="AW31" s="994"/>
      <c r="AX31" s="994"/>
      <c r="AY31" s="994"/>
      <c r="AZ31" s="994"/>
      <c r="BA31" s="994"/>
      <c r="BB31" s="994"/>
      <c r="BC31" s="994"/>
      <c r="BD31" s="994"/>
      <c r="BE31" s="994"/>
      <c r="BF31" s="994"/>
      <c r="BG31" s="994"/>
      <c r="BH31" s="995"/>
      <c r="BI31" s="800"/>
      <c r="BJ31" s="801"/>
      <c r="BK31" s="801"/>
      <c r="BL31" s="802"/>
    </row>
    <row r="32" spans="1:64" s="259" customFormat="1" ht="22.5" customHeight="1">
      <c r="A32" s="845"/>
      <c r="B32" s="1168"/>
      <c r="C32" s="1169"/>
      <c r="D32" s="1169"/>
      <c r="E32" s="1169"/>
      <c r="F32" s="1169"/>
      <c r="G32" s="1169"/>
      <c r="H32" s="1169"/>
      <c r="I32" s="1170"/>
      <c r="J32" s="1029"/>
      <c r="K32" s="1027"/>
      <c r="L32" s="1027"/>
      <c r="M32" s="1027"/>
      <c r="N32" s="1028"/>
      <c r="O32" s="1033"/>
      <c r="P32" s="1183"/>
      <c r="Q32" s="1035"/>
      <c r="R32" s="1039"/>
      <c r="S32" s="1040"/>
      <c r="T32" s="1040"/>
      <c r="U32" s="1040"/>
      <c r="V32" s="1040"/>
      <c r="W32" s="1040"/>
      <c r="X32" s="1041"/>
      <c r="Y32" s="1039"/>
      <c r="Z32" s="1040"/>
      <c r="AA32" s="1040"/>
      <c r="AB32" s="1040"/>
      <c r="AC32" s="1040"/>
      <c r="AD32" s="1040"/>
      <c r="AE32" s="1041"/>
      <c r="AF32" s="990" t="s">
        <v>566</v>
      </c>
      <c r="AG32" s="991"/>
      <c r="AH32" s="991"/>
      <c r="AI32" s="991"/>
      <c r="AJ32" s="991"/>
      <c r="AK32" s="991"/>
      <c r="AL32" s="991"/>
      <c r="AM32" s="991"/>
      <c r="AN32" s="991"/>
      <c r="AO32" s="992"/>
      <c r="AP32" s="993" t="s">
        <v>10</v>
      </c>
      <c r="AQ32" s="994"/>
      <c r="AR32" s="994"/>
      <c r="AS32" s="994"/>
      <c r="AT32" s="994"/>
      <c r="AU32" s="994"/>
      <c r="AV32" s="994"/>
      <c r="AW32" s="994"/>
      <c r="AX32" s="994"/>
      <c r="AY32" s="994"/>
      <c r="AZ32" s="994"/>
      <c r="BA32" s="994"/>
      <c r="BB32" s="994"/>
      <c r="BC32" s="994"/>
      <c r="BD32" s="994"/>
      <c r="BE32" s="994"/>
      <c r="BF32" s="994"/>
      <c r="BG32" s="994"/>
      <c r="BH32" s="995"/>
      <c r="BI32" s="800"/>
      <c r="BJ32" s="801"/>
      <c r="BK32" s="801"/>
      <c r="BL32" s="802"/>
    </row>
    <row r="33" spans="1:64" s="259" customFormat="1" ht="22.5" customHeight="1">
      <c r="A33" s="845"/>
      <c r="B33" s="1168"/>
      <c r="C33" s="1169"/>
      <c r="D33" s="1169"/>
      <c r="E33" s="1169"/>
      <c r="F33" s="1169"/>
      <c r="G33" s="1169"/>
      <c r="H33" s="1169"/>
      <c r="I33" s="1170"/>
      <c r="J33" s="1029"/>
      <c r="K33" s="1027"/>
      <c r="L33" s="1027"/>
      <c r="M33" s="1027"/>
      <c r="N33" s="1028"/>
      <c r="O33" s="1033"/>
      <c r="P33" s="1183"/>
      <c r="Q33" s="1035"/>
      <c r="R33" s="1039"/>
      <c r="S33" s="1040"/>
      <c r="T33" s="1040"/>
      <c r="U33" s="1040"/>
      <c r="V33" s="1040"/>
      <c r="W33" s="1040"/>
      <c r="X33" s="1041"/>
      <c r="Y33" s="1039"/>
      <c r="Z33" s="1040"/>
      <c r="AA33" s="1040"/>
      <c r="AB33" s="1040"/>
      <c r="AC33" s="1040"/>
      <c r="AD33" s="1040"/>
      <c r="AE33" s="1041"/>
      <c r="AF33" s="1046" t="s">
        <v>571</v>
      </c>
      <c r="AG33" s="1047"/>
      <c r="AH33" s="1047"/>
      <c r="AI33" s="1047"/>
      <c r="AJ33" s="1047"/>
      <c r="AK33" s="1047"/>
      <c r="AL33" s="1047"/>
      <c r="AM33" s="1047"/>
      <c r="AN33" s="1047"/>
      <c r="AO33" s="1048"/>
      <c r="AP33" s="993" t="s">
        <v>10</v>
      </c>
      <c r="AQ33" s="994"/>
      <c r="AR33" s="994"/>
      <c r="AS33" s="994"/>
      <c r="AT33" s="994"/>
      <c r="AU33" s="994"/>
      <c r="AV33" s="994"/>
      <c r="AW33" s="994"/>
      <c r="AX33" s="994"/>
      <c r="AY33" s="994"/>
      <c r="AZ33" s="994"/>
      <c r="BA33" s="994"/>
      <c r="BB33" s="994"/>
      <c r="BC33" s="994"/>
      <c r="BD33" s="994"/>
      <c r="BE33" s="994"/>
      <c r="BF33" s="994"/>
      <c r="BG33" s="994"/>
      <c r="BH33" s="995"/>
      <c r="BI33" s="800"/>
      <c r="BJ33" s="801"/>
      <c r="BK33" s="801"/>
      <c r="BL33" s="802"/>
    </row>
    <row r="34" spans="1:64" s="259" customFormat="1" ht="22.5" customHeight="1">
      <c r="A34" s="845"/>
      <c r="B34" s="1168"/>
      <c r="C34" s="1169"/>
      <c r="D34" s="1169"/>
      <c r="E34" s="1169"/>
      <c r="F34" s="1169"/>
      <c r="G34" s="1169"/>
      <c r="H34" s="1169"/>
      <c r="I34" s="1170"/>
      <c r="J34" s="1029"/>
      <c r="K34" s="1027"/>
      <c r="L34" s="1027"/>
      <c r="M34" s="1027"/>
      <c r="N34" s="1028"/>
      <c r="O34" s="1033"/>
      <c r="P34" s="1183"/>
      <c r="Q34" s="1035"/>
      <c r="R34" s="1039"/>
      <c r="S34" s="1040"/>
      <c r="T34" s="1040"/>
      <c r="U34" s="1040"/>
      <c r="V34" s="1040"/>
      <c r="W34" s="1040"/>
      <c r="X34" s="1041"/>
      <c r="Y34" s="1039"/>
      <c r="Z34" s="1040"/>
      <c r="AA34" s="1040"/>
      <c r="AB34" s="1040"/>
      <c r="AC34" s="1040"/>
      <c r="AD34" s="1040"/>
      <c r="AE34" s="1041"/>
      <c r="AF34" s="990" t="s">
        <v>17</v>
      </c>
      <c r="AG34" s="991"/>
      <c r="AH34" s="991"/>
      <c r="AI34" s="991"/>
      <c r="AJ34" s="991"/>
      <c r="AK34" s="991"/>
      <c r="AL34" s="991"/>
      <c r="AM34" s="991"/>
      <c r="AN34" s="991"/>
      <c r="AO34" s="992"/>
      <c r="AP34" s="993" t="s">
        <v>10</v>
      </c>
      <c r="AQ34" s="994"/>
      <c r="AR34" s="994"/>
      <c r="AS34" s="994"/>
      <c r="AT34" s="994"/>
      <c r="AU34" s="994"/>
      <c r="AV34" s="994"/>
      <c r="AW34" s="994"/>
      <c r="AX34" s="994"/>
      <c r="AY34" s="994"/>
      <c r="AZ34" s="994"/>
      <c r="BA34" s="994"/>
      <c r="BB34" s="994"/>
      <c r="BC34" s="994"/>
      <c r="BD34" s="994"/>
      <c r="BE34" s="994"/>
      <c r="BF34" s="994"/>
      <c r="BG34" s="994"/>
      <c r="BH34" s="995"/>
      <c r="BI34" s="1008"/>
      <c r="BJ34" s="1009"/>
      <c r="BK34" s="1009"/>
      <c r="BL34" s="1010"/>
    </row>
    <row r="35" spans="1:64" s="259" customFormat="1" ht="22.5" customHeight="1">
      <c r="A35" s="845"/>
      <c r="B35" s="1168"/>
      <c r="C35" s="1169"/>
      <c r="D35" s="1169"/>
      <c r="E35" s="1169"/>
      <c r="F35" s="1169"/>
      <c r="G35" s="1169"/>
      <c r="H35" s="1169"/>
      <c r="I35" s="1170"/>
      <c r="J35" s="1029"/>
      <c r="K35" s="1027"/>
      <c r="L35" s="1027"/>
      <c r="M35" s="1027"/>
      <c r="N35" s="1028"/>
      <c r="O35" s="1033"/>
      <c r="P35" s="1183"/>
      <c r="Q35" s="1035"/>
      <c r="R35" s="1039"/>
      <c r="S35" s="1040"/>
      <c r="T35" s="1040"/>
      <c r="U35" s="1040"/>
      <c r="V35" s="1040"/>
      <c r="W35" s="1040"/>
      <c r="X35" s="1041"/>
      <c r="Y35" s="1039"/>
      <c r="Z35" s="1040"/>
      <c r="AA35" s="1040"/>
      <c r="AB35" s="1040"/>
      <c r="AC35" s="1040"/>
      <c r="AD35" s="1040"/>
      <c r="AE35" s="1041"/>
      <c r="AF35" s="1286" t="s">
        <v>1019</v>
      </c>
      <c r="AG35" s="1287"/>
      <c r="AH35" s="1287"/>
      <c r="AI35" s="1287"/>
      <c r="AJ35" s="1287"/>
      <c r="AK35" s="1287"/>
      <c r="AL35" s="1287"/>
      <c r="AM35" s="1287"/>
      <c r="AN35" s="1287"/>
      <c r="AO35" s="1288"/>
      <c r="AP35" s="1289" t="s">
        <v>1009</v>
      </c>
      <c r="AQ35" s="1290"/>
      <c r="AR35" s="1290"/>
      <c r="AS35" s="1290"/>
      <c r="AT35" s="1290"/>
      <c r="AU35" s="1290"/>
      <c r="AV35" s="1290"/>
      <c r="AW35" s="1290"/>
      <c r="AX35" s="1290"/>
      <c r="AY35" s="1290"/>
      <c r="AZ35" s="1290"/>
      <c r="BA35" s="1290"/>
      <c r="BB35" s="1290"/>
      <c r="BC35" s="1290"/>
      <c r="BD35" s="1290"/>
      <c r="BE35" s="1290"/>
      <c r="BF35" s="1290"/>
      <c r="BG35" s="1290"/>
      <c r="BH35" s="1291"/>
      <c r="BI35" s="1008"/>
      <c r="BJ35" s="1009"/>
      <c r="BK35" s="1009"/>
      <c r="BL35" s="1010"/>
    </row>
    <row r="36" spans="1:64" s="259" customFormat="1" ht="69" customHeight="1">
      <c r="A36" s="845"/>
      <c r="B36" s="1168"/>
      <c r="C36" s="1169"/>
      <c r="D36" s="1169"/>
      <c r="E36" s="1169"/>
      <c r="F36" s="1169"/>
      <c r="G36" s="1169"/>
      <c r="H36" s="1169"/>
      <c r="I36" s="1170"/>
      <c r="J36" s="1029"/>
      <c r="K36" s="1027"/>
      <c r="L36" s="1027"/>
      <c r="M36" s="1027"/>
      <c r="N36" s="1028"/>
      <c r="O36" s="1033"/>
      <c r="P36" s="1183"/>
      <c r="Q36" s="1035"/>
      <c r="R36" s="1039"/>
      <c r="S36" s="1040"/>
      <c r="T36" s="1040"/>
      <c r="U36" s="1040"/>
      <c r="V36" s="1040"/>
      <c r="W36" s="1040"/>
      <c r="X36" s="1041"/>
      <c r="Y36" s="1039"/>
      <c r="Z36" s="1040"/>
      <c r="AA36" s="1040"/>
      <c r="AB36" s="1040"/>
      <c r="AC36" s="1040"/>
      <c r="AD36" s="1040"/>
      <c r="AE36" s="1041"/>
      <c r="AF36" s="1286" t="s">
        <v>1020</v>
      </c>
      <c r="AG36" s="1287"/>
      <c r="AH36" s="1287"/>
      <c r="AI36" s="1287"/>
      <c r="AJ36" s="1287"/>
      <c r="AK36" s="1287"/>
      <c r="AL36" s="1287"/>
      <c r="AM36" s="1287"/>
      <c r="AN36" s="1287"/>
      <c r="AO36" s="1288"/>
      <c r="AP36" s="1283" t="s">
        <v>1010</v>
      </c>
      <c r="AQ36" s="1284"/>
      <c r="AR36" s="1284"/>
      <c r="AS36" s="1284"/>
      <c r="AT36" s="1284"/>
      <c r="AU36" s="1284"/>
      <c r="AV36" s="1284"/>
      <c r="AW36" s="1284"/>
      <c r="AX36" s="1284"/>
      <c r="AY36" s="1284"/>
      <c r="AZ36" s="1284"/>
      <c r="BA36" s="1284"/>
      <c r="BB36" s="1284"/>
      <c r="BC36" s="1284"/>
      <c r="BD36" s="1284"/>
      <c r="BE36" s="1284"/>
      <c r="BF36" s="1284"/>
      <c r="BG36" s="1284"/>
      <c r="BH36" s="1285"/>
      <c r="BI36" s="1008"/>
      <c r="BJ36" s="1009"/>
      <c r="BK36" s="1009"/>
      <c r="BL36" s="1010"/>
    </row>
    <row r="37" spans="1:64" s="259" customFormat="1" ht="21.75" customHeight="1">
      <c r="A37" s="845"/>
      <c r="B37" s="1168"/>
      <c r="C37" s="1169"/>
      <c r="D37" s="1169"/>
      <c r="E37" s="1169"/>
      <c r="F37" s="1169"/>
      <c r="G37" s="1169"/>
      <c r="H37" s="1169"/>
      <c r="I37" s="1170"/>
      <c r="J37" s="1029"/>
      <c r="K37" s="1027"/>
      <c r="L37" s="1027"/>
      <c r="M37" s="1027"/>
      <c r="N37" s="1028"/>
      <c r="O37" s="1033"/>
      <c r="P37" s="1183"/>
      <c r="Q37" s="1035"/>
      <c r="R37" s="1039"/>
      <c r="S37" s="1040"/>
      <c r="T37" s="1040"/>
      <c r="U37" s="1040"/>
      <c r="V37" s="1040"/>
      <c r="W37" s="1040"/>
      <c r="X37" s="1041"/>
      <c r="Y37" s="1039"/>
      <c r="Z37" s="1040"/>
      <c r="AA37" s="1040"/>
      <c r="AB37" s="1040"/>
      <c r="AC37" s="1040"/>
      <c r="AD37" s="1040"/>
      <c r="AE37" s="1041"/>
      <c r="AF37" s="1124" t="s">
        <v>194</v>
      </c>
      <c r="AG37" s="1125"/>
      <c r="AH37" s="1125"/>
      <c r="AI37" s="1125"/>
      <c r="AJ37" s="1125"/>
      <c r="AK37" s="1125"/>
      <c r="AL37" s="1125"/>
      <c r="AM37" s="1125"/>
      <c r="AN37" s="1125"/>
      <c r="AO37" s="1126"/>
      <c r="AP37" s="1127" t="s">
        <v>195</v>
      </c>
      <c r="AQ37" s="1128"/>
      <c r="AR37" s="1128"/>
      <c r="AS37" s="1128"/>
      <c r="AT37" s="1128"/>
      <c r="AU37" s="1128"/>
      <c r="AV37" s="1128"/>
      <c r="AW37" s="1128"/>
      <c r="AX37" s="1128"/>
      <c r="AY37" s="1128"/>
      <c r="AZ37" s="1128"/>
      <c r="BA37" s="1128"/>
      <c r="BB37" s="1128"/>
      <c r="BC37" s="1128"/>
      <c r="BD37" s="1128"/>
      <c r="BE37" s="1128"/>
      <c r="BF37" s="1128"/>
      <c r="BG37" s="1128"/>
      <c r="BH37" s="1129"/>
      <c r="BI37" s="1008"/>
      <c r="BJ37" s="1009"/>
      <c r="BK37" s="1009"/>
      <c r="BL37" s="1010"/>
    </row>
    <row r="38" spans="1:64" s="259" customFormat="1" ht="21.75" customHeight="1" thickBot="1">
      <c r="A38" s="846"/>
      <c r="B38" s="1171"/>
      <c r="C38" s="1172"/>
      <c r="D38" s="1172"/>
      <c r="E38" s="1172"/>
      <c r="F38" s="1172"/>
      <c r="G38" s="1172"/>
      <c r="H38" s="1172"/>
      <c r="I38" s="1173"/>
      <c r="J38" s="1177"/>
      <c r="K38" s="1178"/>
      <c r="L38" s="1178"/>
      <c r="M38" s="1178"/>
      <c r="N38" s="1179"/>
      <c r="O38" s="1184"/>
      <c r="P38" s="1185"/>
      <c r="Q38" s="1186"/>
      <c r="R38" s="1190"/>
      <c r="S38" s="1191"/>
      <c r="T38" s="1191"/>
      <c r="U38" s="1191"/>
      <c r="V38" s="1191"/>
      <c r="W38" s="1191"/>
      <c r="X38" s="1192"/>
      <c r="Y38" s="1190"/>
      <c r="Z38" s="1191"/>
      <c r="AA38" s="1191"/>
      <c r="AB38" s="1191"/>
      <c r="AC38" s="1191"/>
      <c r="AD38" s="1191"/>
      <c r="AE38" s="1192"/>
      <c r="AF38" s="1147" t="s">
        <v>198</v>
      </c>
      <c r="AG38" s="1148"/>
      <c r="AH38" s="1148"/>
      <c r="AI38" s="1148"/>
      <c r="AJ38" s="1148"/>
      <c r="AK38" s="1148"/>
      <c r="AL38" s="1148"/>
      <c r="AM38" s="1148"/>
      <c r="AN38" s="1148"/>
      <c r="AO38" s="1149"/>
      <c r="AP38" s="1150" t="s">
        <v>199</v>
      </c>
      <c r="AQ38" s="1151"/>
      <c r="AR38" s="1151"/>
      <c r="AS38" s="1151"/>
      <c r="AT38" s="1151"/>
      <c r="AU38" s="1151"/>
      <c r="AV38" s="1151"/>
      <c r="AW38" s="1151"/>
      <c r="AX38" s="1151"/>
      <c r="AY38" s="1151"/>
      <c r="AZ38" s="1151"/>
      <c r="BA38" s="1151"/>
      <c r="BB38" s="1151"/>
      <c r="BC38" s="1151"/>
      <c r="BD38" s="1151"/>
      <c r="BE38" s="1151"/>
      <c r="BF38" s="1151"/>
      <c r="BG38" s="1151"/>
      <c r="BH38" s="1152"/>
      <c r="BI38" s="1153"/>
      <c r="BJ38" s="1154"/>
      <c r="BK38" s="1154"/>
      <c r="BL38" s="1155"/>
    </row>
    <row r="39" spans="1:65" s="259" customFormat="1" ht="22.5" customHeight="1">
      <c r="A39" s="260"/>
      <c r="B39" s="193"/>
      <c r="C39" s="1097"/>
      <c r="D39" s="1097"/>
      <c r="E39" s="1097"/>
      <c r="F39" s="1097"/>
      <c r="G39" s="1097"/>
      <c r="H39" s="1097"/>
      <c r="I39" s="1097"/>
      <c r="J39" s="1097"/>
      <c r="K39" s="1097"/>
      <c r="L39" s="1097"/>
      <c r="M39" s="1097"/>
      <c r="N39" s="1097"/>
      <c r="O39" s="1097"/>
      <c r="P39" s="1097"/>
      <c r="Q39" s="1097"/>
      <c r="R39" s="1097"/>
      <c r="S39" s="1097"/>
      <c r="T39" s="1097"/>
      <c r="U39" s="1097"/>
      <c r="V39" s="1097"/>
      <c r="W39" s="1097"/>
      <c r="X39" s="1097"/>
      <c r="Y39" s="1097"/>
      <c r="Z39" s="1097"/>
      <c r="AA39" s="1097"/>
      <c r="AB39" s="1097"/>
      <c r="AC39" s="1097"/>
      <c r="AD39" s="1097"/>
      <c r="AE39" s="1097"/>
      <c r="AF39" s="1097"/>
      <c r="AG39" s="1097"/>
      <c r="AH39" s="1097"/>
      <c r="AI39" s="1097"/>
      <c r="AJ39" s="1097"/>
      <c r="AK39" s="1097"/>
      <c r="AL39" s="1097"/>
      <c r="AM39" s="1097"/>
      <c r="AN39" s="1097"/>
      <c r="AO39" s="1097"/>
      <c r="AP39" s="1097"/>
      <c r="AQ39" s="1097"/>
      <c r="AR39" s="1097"/>
      <c r="AS39" s="1097"/>
      <c r="AT39" s="1097"/>
      <c r="AU39" s="1097"/>
      <c r="AV39" s="1097"/>
      <c r="AW39" s="1097"/>
      <c r="AX39" s="1097"/>
      <c r="AY39" s="1097"/>
      <c r="AZ39" s="1097"/>
      <c r="BA39" s="1097"/>
      <c r="BB39" s="1097"/>
      <c r="BC39" s="1097"/>
      <c r="BD39" s="1097"/>
      <c r="BE39" s="1097"/>
      <c r="BF39" s="1097"/>
      <c r="BG39" s="1097"/>
      <c r="BH39" s="1097"/>
      <c r="BI39" s="1097"/>
      <c r="BJ39" s="1097"/>
      <c r="BK39" s="1097"/>
      <c r="BL39" s="1097"/>
      <c r="BM39" s="261"/>
    </row>
    <row r="40" spans="1:65" s="259" customFormat="1" ht="23.25" customHeight="1">
      <c r="A40" s="191" t="s">
        <v>205</v>
      </c>
      <c r="B40" s="193"/>
      <c r="C40" s="1098" t="s">
        <v>289</v>
      </c>
      <c r="D40" s="1098"/>
      <c r="E40" s="1098"/>
      <c r="F40" s="1098"/>
      <c r="G40" s="1098"/>
      <c r="H40" s="1098"/>
      <c r="I40" s="1098"/>
      <c r="J40" s="1098"/>
      <c r="K40" s="1098"/>
      <c r="L40" s="1098"/>
      <c r="M40" s="1098"/>
      <c r="N40" s="1098"/>
      <c r="O40" s="1098"/>
      <c r="P40" s="1098"/>
      <c r="Q40" s="1098"/>
      <c r="R40" s="1098"/>
      <c r="S40" s="1098"/>
      <c r="T40" s="1098"/>
      <c r="U40" s="1098"/>
      <c r="V40" s="1098"/>
      <c r="W40" s="1098"/>
      <c r="X40" s="1098"/>
      <c r="Y40" s="1098"/>
      <c r="Z40" s="1098"/>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8"/>
      <c r="BL40" s="1098"/>
      <c r="BM40" s="261"/>
    </row>
    <row r="41" spans="1:64" s="259" customFormat="1" ht="23.25" customHeight="1">
      <c r="A41" s="191" t="s">
        <v>207</v>
      </c>
      <c r="B41" s="191"/>
      <c r="C41" s="193" t="s">
        <v>21</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row>
    <row r="42" spans="1:64" s="259" customFormat="1" ht="23.25" customHeight="1">
      <c r="A42" s="191" t="s">
        <v>208</v>
      </c>
      <c r="B42" s="191"/>
      <c r="C42" s="1094" t="s">
        <v>209</v>
      </c>
      <c r="D42" s="1094"/>
      <c r="E42" s="1094"/>
      <c r="F42" s="1094"/>
      <c r="G42" s="1094"/>
      <c r="H42" s="1094"/>
      <c r="I42" s="1094"/>
      <c r="J42" s="1094"/>
      <c r="K42" s="1094"/>
      <c r="L42" s="1094"/>
      <c r="M42" s="1094"/>
      <c r="N42" s="1094"/>
      <c r="O42" s="1094"/>
      <c r="P42" s="1094"/>
      <c r="Q42" s="1094"/>
      <c r="R42" s="1094"/>
      <c r="S42" s="1094"/>
      <c r="T42" s="1094"/>
      <c r="U42" s="1094"/>
      <c r="V42" s="1094"/>
      <c r="W42" s="1094"/>
      <c r="X42" s="1094"/>
      <c r="Y42" s="1094"/>
      <c r="Z42" s="1094"/>
      <c r="AA42" s="1094"/>
      <c r="AB42" s="1094"/>
      <c r="AC42" s="1094"/>
      <c r="AD42" s="1094"/>
      <c r="AE42" s="1094"/>
      <c r="AF42" s="1094"/>
      <c r="AG42" s="1094"/>
      <c r="AH42" s="1094"/>
      <c r="AI42" s="1094"/>
      <c r="AJ42" s="1094"/>
      <c r="AK42" s="1094"/>
      <c r="AL42" s="1094"/>
      <c r="AM42" s="1094"/>
      <c r="AN42" s="1094"/>
      <c r="AO42" s="1094"/>
      <c r="AP42" s="1094"/>
      <c r="AQ42" s="1094"/>
      <c r="AR42" s="1094"/>
      <c r="AS42" s="1094"/>
      <c r="AT42" s="1094"/>
      <c r="AU42" s="1094"/>
      <c r="AV42" s="1094"/>
      <c r="AW42" s="1094"/>
      <c r="AX42" s="1094"/>
      <c r="AY42" s="1094"/>
      <c r="AZ42" s="1094"/>
      <c r="BA42" s="1094"/>
      <c r="BB42" s="1094"/>
      <c r="BC42" s="1094"/>
      <c r="BD42" s="1094"/>
      <c r="BE42" s="1094"/>
      <c r="BF42" s="1094"/>
      <c r="BG42" s="1094"/>
      <c r="BH42" s="1094"/>
      <c r="BI42" s="1094"/>
      <c r="BJ42" s="1094"/>
      <c r="BK42" s="1094"/>
      <c r="BL42" s="1094"/>
    </row>
    <row r="43" spans="1:64" s="259" customFormat="1" ht="37.5" customHeight="1">
      <c r="A43" s="191" t="s">
        <v>287</v>
      </c>
      <c r="B43" s="843">
        <v>4</v>
      </c>
      <c r="C43" s="989" t="s">
        <v>572</v>
      </c>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89"/>
      <c r="AP43" s="989"/>
      <c r="AQ43" s="989"/>
      <c r="AR43" s="989"/>
      <c r="AS43" s="989"/>
      <c r="AT43" s="989"/>
      <c r="AU43" s="989"/>
      <c r="AV43" s="989"/>
      <c r="AW43" s="989"/>
      <c r="AX43" s="989"/>
      <c r="AY43" s="989"/>
      <c r="AZ43" s="989"/>
      <c r="BA43" s="989"/>
      <c r="BB43" s="989"/>
      <c r="BC43" s="989"/>
      <c r="BD43" s="989"/>
      <c r="BE43" s="989"/>
      <c r="BF43" s="989"/>
      <c r="BG43" s="989"/>
      <c r="BH43" s="989"/>
      <c r="BI43" s="989"/>
      <c r="BJ43" s="989"/>
      <c r="BK43" s="989"/>
      <c r="BL43" s="989"/>
    </row>
    <row r="44" spans="1:65" ht="20.25" customHeight="1">
      <c r="A44" s="841" t="s">
        <v>1005</v>
      </c>
      <c r="B44" s="844">
        <v>5</v>
      </c>
      <c r="C44" s="1282" t="s">
        <v>1006</v>
      </c>
      <c r="D44" s="1282"/>
      <c r="E44" s="1282"/>
      <c r="F44" s="1282"/>
      <c r="G44" s="1282"/>
      <c r="H44" s="1282"/>
      <c r="I44" s="1282"/>
      <c r="J44" s="1282"/>
      <c r="K44" s="1282"/>
      <c r="L44" s="1282"/>
      <c r="M44" s="1282"/>
      <c r="N44" s="1282"/>
      <c r="O44" s="1282"/>
      <c r="P44" s="1282"/>
      <c r="Q44" s="1282"/>
      <c r="R44" s="1282"/>
      <c r="S44" s="1282"/>
      <c r="T44" s="1282"/>
      <c r="U44" s="1282"/>
      <c r="V44" s="1282"/>
      <c r="W44" s="1282"/>
      <c r="X44" s="1282"/>
      <c r="Y44" s="1282"/>
      <c r="Z44" s="1282"/>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row>
    <row r="45" spans="1:65" ht="27" customHeight="1">
      <c r="A45" s="842" t="s">
        <v>1007</v>
      </c>
      <c r="B45" s="844">
        <v>6</v>
      </c>
      <c r="C45" s="1282" t="s">
        <v>1008</v>
      </c>
      <c r="D45" s="1282"/>
      <c r="E45" s="1282"/>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row>
    <row r="46" spans="36:41" ht="12.75">
      <c r="AJ46" s="204"/>
      <c r="AK46" s="204"/>
      <c r="AL46" s="204"/>
      <c r="AM46" s="204"/>
      <c r="AN46" s="204"/>
      <c r="AO46" s="204"/>
    </row>
    <row r="47" spans="36:41" ht="12.75">
      <c r="AJ47" s="204"/>
      <c r="AK47" s="204"/>
      <c r="AL47" s="204"/>
      <c r="AM47" s="204"/>
      <c r="AN47" s="204"/>
      <c r="AO47" s="204"/>
    </row>
    <row r="48" spans="36:41" ht="12.75">
      <c r="AJ48" s="204"/>
      <c r="AK48" s="204"/>
      <c r="AL48" s="204"/>
      <c r="AM48" s="204"/>
      <c r="AN48" s="204"/>
      <c r="AO48" s="204"/>
    </row>
    <row r="49" spans="36:41" ht="12.75">
      <c r="AJ49" s="204"/>
      <c r="AK49" s="204"/>
      <c r="AL49" s="204"/>
      <c r="AM49" s="204"/>
      <c r="AN49" s="204"/>
      <c r="AO49" s="204"/>
    </row>
    <row r="50" spans="36:41" ht="12.75">
      <c r="AJ50" s="204"/>
      <c r="AK50" s="204"/>
      <c r="AL50" s="204"/>
      <c r="AM50" s="204"/>
      <c r="AN50" s="204"/>
      <c r="AO50" s="204"/>
    </row>
    <row r="51" spans="36:41" ht="12.75">
      <c r="AJ51" s="204"/>
      <c r="AK51" s="204"/>
      <c r="AL51" s="204"/>
      <c r="AM51" s="204"/>
      <c r="AN51" s="204"/>
      <c r="AO51" s="204"/>
    </row>
    <row r="52" spans="36:41" ht="12.75">
      <c r="AJ52" s="204"/>
      <c r="AK52" s="204"/>
      <c r="AL52" s="204"/>
      <c r="AM52" s="204"/>
      <c r="AN52" s="204"/>
      <c r="AO52" s="204"/>
    </row>
    <row r="53" spans="36:41" ht="12.75">
      <c r="AJ53" s="204"/>
      <c r="AK53" s="204"/>
      <c r="AL53" s="204"/>
      <c r="AM53" s="204"/>
      <c r="AN53" s="204"/>
      <c r="AO53" s="204"/>
    </row>
    <row r="54" spans="36:41" ht="12.75">
      <c r="AJ54" s="204"/>
      <c r="AK54" s="204"/>
      <c r="AL54" s="204"/>
      <c r="AM54" s="204"/>
      <c r="AN54" s="204"/>
      <c r="AO54" s="204"/>
    </row>
    <row r="55" spans="36:41" ht="12.75">
      <c r="AJ55" s="204"/>
      <c r="AK55" s="204"/>
      <c r="AL55" s="204"/>
      <c r="AM55" s="204"/>
      <c r="AN55" s="204"/>
      <c r="AO55" s="204"/>
    </row>
  </sheetData>
  <sheetProtection/>
  <mergeCells count="121">
    <mergeCell ref="A1:BM1"/>
    <mergeCell ref="A3:I4"/>
    <mergeCell ref="J3:N4"/>
    <mergeCell ref="O3:Q4"/>
    <mergeCell ref="R3:X4"/>
    <mergeCell ref="Y3:AE4"/>
    <mergeCell ref="AF3:BH4"/>
    <mergeCell ref="BI4:BL4"/>
    <mergeCell ref="A5:I5"/>
    <mergeCell ref="J5:N5"/>
    <mergeCell ref="O5:Q5"/>
    <mergeCell ref="R5:X5"/>
    <mergeCell ref="Y5:AE5"/>
    <mergeCell ref="AF5:AO5"/>
    <mergeCell ref="AP5:BH5"/>
    <mergeCell ref="BI5:BL5"/>
    <mergeCell ref="A6:A25"/>
    <mergeCell ref="B6:I25"/>
    <mergeCell ref="J6:N25"/>
    <mergeCell ref="O6:Q25"/>
    <mergeCell ref="R6:X25"/>
    <mergeCell ref="Y6:AE25"/>
    <mergeCell ref="AF6:AO6"/>
    <mergeCell ref="AP6:BH6"/>
    <mergeCell ref="BI6:BL6"/>
    <mergeCell ref="AF7:AO7"/>
    <mergeCell ref="AP7:BH7"/>
    <mergeCell ref="BI7:BL7"/>
    <mergeCell ref="AF8:AO8"/>
    <mergeCell ref="AP8:BH8"/>
    <mergeCell ref="BI8:BL8"/>
    <mergeCell ref="AF9:AO9"/>
    <mergeCell ref="AP9:BH9"/>
    <mergeCell ref="BI9:BL9"/>
    <mergeCell ref="AF10:AO10"/>
    <mergeCell ref="AP10:BH10"/>
    <mergeCell ref="BI10:BL10"/>
    <mergeCell ref="AF11:AO11"/>
    <mergeCell ref="AP11:BH11"/>
    <mergeCell ref="BI11:BL11"/>
    <mergeCell ref="AF12:AO12"/>
    <mergeCell ref="AP12:BH12"/>
    <mergeCell ref="BI12:BL12"/>
    <mergeCell ref="AF13:AO13"/>
    <mergeCell ref="AP13:BH13"/>
    <mergeCell ref="AF14:AO14"/>
    <mergeCell ref="AP14:BH14"/>
    <mergeCell ref="AF15:AO15"/>
    <mergeCell ref="AP15:BH15"/>
    <mergeCell ref="AF20:AO20"/>
    <mergeCell ref="AP20:BH20"/>
    <mergeCell ref="BI20:BL20"/>
    <mergeCell ref="AF16:AO16"/>
    <mergeCell ref="AP16:BH16"/>
    <mergeCell ref="BI16:BL16"/>
    <mergeCell ref="AF17:AO17"/>
    <mergeCell ref="AP17:BH17"/>
    <mergeCell ref="BI17:BL17"/>
    <mergeCell ref="AF21:AO21"/>
    <mergeCell ref="AP21:BH21"/>
    <mergeCell ref="AF22:AO22"/>
    <mergeCell ref="AP22:BH22"/>
    <mergeCell ref="BI22:BL22"/>
    <mergeCell ref="AF18:AO18"/>
    <mergeCell ref="AP18:BH18"/>
    <mergeCell ref="AF19:AO19"/>
    <mergeCell ref="AP19:BH19"/>
    <mergeCell ref="BI19:BL19"/>
    <mergeCell ref="AF23:AO23"/>
    <mergeCell ref="AP23:BH23"/>
    <mergeCell ref="BI23:BL23"/>
    <mergeCell ref="AF24:AO24"/>
    <mergeCell ref="AP24:BH24"/>
    <mergeCell ref="BI24:BL24"/>
    <mergeCell ref="AF25:AO25"/>
    <mergeCell ref="AP25:BH25"/>
    <mergeCell ref="BI25:BL25"/>
    <mergeCell ref="B26:I38"/>
    <mergeCell ref="J26:N38"/>
    <mergeCell ref="O26:Q38"/>
    <mergeCell ref="R26:X38"/>
    <mergeCell ref="Y26:AE38"/>
    <mergeCell ref="AF26:AO26"/>
    <mergeCell ref="AP26:BH26"/>
    <mergeCell ref="BI26:BL26"/>
    <mergeCell ref="AF27:AO27"/>
    <mergeCell ref="AP27:BH27"/>
    <mergeCell ref="BI27:BL27"/>
    <mergeCell ref="AF28:AO28"/>
    <mergeCell ref="AP28:BH28"/>
    <mergeCell ref="AF29:AO29"/>
    <mergeCell ref="AP29:BH29"/>
    <mergeCell ref="AF30:AO30"/>
    <mergeCell ref="AP30:BH30"/>
    <mergeCell ref="AF31:AO31"/>
    <mergeCell ref="AP31:BH31"/>
    <mergeCell ref="AF32:AO32"/>
    <mergeCell ref="AP32:BH32"/>
    <mergeCell ref="AF33:AO33"/>
    <mergeCell ref="AP33:BH33"/>
    <mergeCell ref="AF34:AO34"/>
    <mergeCell ref="AP34:BH34"/>
    <mergeCell ref="AF37:AO37"/>
    <mergeCell ref="AP37:BH37"/>
    <mergeCell ref="BI37:BL37"/>
    <mergeCell ref="BI34:BL34"/>
    <mergeCell ref="AF35:AO35"/>
    <mergeCell ref="AP35:BH35"/>
    <mergeCell ref="BI35:BL35"/>
    <mergeCell ref="AF36:AO36"/>
    <mergeCell ref="AP36:BH36"/>
    <mergeCell ref="BI36:BL36"/>
    <mergeCell ref="C43:BL43"/>
    <mergeCell ref="C44:BM44"/>
    <mergeCell ref="C45:BM45"/>
    <mergeCell ref="AF38:AO38"/>
    <mergeCell ref="AP38:BH38"/>
    <mergeCell ref="BI38:BL38"/>
    <mergeCell ref="C39:BL39"/>
    <mergeCell ref="C40:BL40"/>
    <mergeCell ref="C42:BL4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5" r:id="rId2"/>
  <drawing r:id="rId1"/>
</worksheet>
</file>

<file path=xl/worksheets/sheet9.xml><?xml version="1.0" encoding="utf-8"?>
<worksheet xmlns="http://schemas.openxmlformats.org/spreadsheetml/2006/main" xmlns:r="http://schemas.openxmlformats.org/officeDocument/2006/relationships">
  <dimension ref="A1:BN72"/>
  <sheetViews>
    <sheetView view="pageBreakPreview" zoomScale="70" zoomScaleNormal="70" zoomScaleSheetLayoutView="70" zoomScalePageLayoutView="0" workbookViewId="0" topLeftCell="A49">
      <selection activeCell="C57" sqref="C57:BM57"/>
    </sheetView>
  </sheetViews>
  <sheetFormatPr defaultColWidth="2.625" defaultRowHeight="13.5"/>
  <cols>
    <col min="1" max="1" width="3.25390625" style="195" customWidth="1"/>
    <col min="2" max="2" width="4.875" style="195" customWidth="1"/>
    <col min="3" max="9" width="2.375" style="195" customWidth="1"/>
    <col min="10" max="14" width="3.25390625" style="195" customWidth="1"/>
    <col min="15" max="18" width="2.375" style="195" customWidth="1"/>
    <col min="19" max="20" width="4.00390625" style="195" customWidth="1"/>
    <col min="21" max="21" width="2.75390625" style="195" customWidth="1"/>
    <col min="22" max="23" width="4.00390625" style="195" customWidth="1"/>
    <col min="24" max="24" width="2.25390625" style="195" customWidth="1"/>
    <col min="25" max="25" width="4.00390625" style="195" customWidth="1"/>
    <col min="26" max="32" width="2.625" style="195" customWidth="1"/>
    <col min="33" max="42" width="5.50390625" style="195" customWidth="1"/>
    <col min="43" max="59" width="3.375" style="195" customWidth="1"/>
    <col min="60" max="60" width="4.75390625" style="195" customWidth="1"/>
    <col min="61" max="61" width="26.00390625" style="195" customWidth="1"/>
    <col min="62" max="65" width="4.50390625" style="195" customWidth="1"/>
    <col min="66" max="66" width="2.625" style="195" customWidth="1"/>
    <col min="67" max="246" width="9.00390625" style="195" customWidth="1"/>
    <col min="247" max="247" width="2.625" style="195" customWidth="1"/>
    <col min="248" max="248" width="5.50390625" style="195" customWidth="1"/>
    <col min="249" max="16384" width="2.625" style="195" customWidth="1"/>
  </cols>
  <sheetData>
    <row r="1" spans="1:66" ht="28.5" customHeight="1">
      <c r="A1" s="1258" t="s">
        <v>282</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8"/>
      <c r="AG1" s="1258"/>
      <c r="AH1" s="1258"/>
      <c r="AI1" s="1258"/>
      <c r="AJ1" s="1258"/>
      <c r="AK1" s="1258"/>
      <c r="AL1" s="1258"/>
      <c r="AM1" s="1258"/>
      <c r="AN1" s="1258"/>
      <c r="AO1" s="1258"/>
      <c r="AP1" s="1258"/>
      <c r="AQ1" s="1258"/>
      <c r="AR1" s="1258"/>
      <c r="AS1" s="1258"/>
      <c r="AT1" s="1258"/>
      <c r="AU1" s="1258"/>
      <c r="AV1" s="1258"/>
      <c r="AW1" s="1258"/>
      <c r="AX1" s="1258"/>
      <c r="AY1" s="1258"/>
      <c r="AZ1" s="1258"/>
      <c r="BA1" s="1258"/>
      <c r="BB1" s="1258"/>
      <c r="BC1" s="1258"/>
      <c r="BD1" s="1258"/>
      <c r="BE1" s="1258"/>
      <c r="BF1" s="1258"/>
      <c r="BG1" s="1258"/>
      <c r="BH1" s="1258"/>
      <c r="BI1" s="1258"/>
      <c r="BJ1" s="1258"/>
      <c r="BK1" s="1258"/>
      <c r="BL1" s="1258"/>
      <c r="BM1" s="1258"/>
      <c r="BN1" s="1258"/>
    </row>
    <row r="2" spans="1:33" s="292" customFormat="1" ht="21.75" customHeight="1" thickBot="1">
      <c r="A2" s="291" t="s">
        <v>272</v>
      </c>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1:65" ht="21.75" customHeight="1">
      <c r="A3" s="1259" t="s">
        <v>0</v>
      </c>
      <c r="B3" s="1260"/>
      <c r="C3" s="1260"/>
      <c r="D3" s="1260"/>
      <c r="E3" s="1260"/>
      <c r="F3" s="1260"/>
      <c r="G3" s="1260"/>
      <c r="H3" s="1260"/>
      <c r="I3" s="1261"/>
      <c r="J3" s="1265" t="s">
        <v>171</v>
      </c>
      <c r="K3" s="1266"/>
      <c r="L3" s="1266"/>
      <c r="M3" s="1266"/>
      <c r="N3" s="1267"/>
      <c r="O3" s="1271" t="s">
        <v>172</v>
      </c>
      <c r="P3" s="1272"/>
      <c r="Q3" s="1272"/>
      <c r="R3" s="1273"/>
      <c r="S3" s="1277" t="s">
        <v>1</v>
      </c>
      <c r="T3" s="1260"/>
      <c r="U3" s="1260"/>
      <c r="V3" s="1260"/>
      <c r="W3" s="1260"/>
      <c r="X3" s="1260"/>
      <c r="Y3" s="1261"/>
      <c r="Z3" s="1277" t="s">
        <v>2</v>
      </c>
      <c r="AA3" s="1260"/>
      <c r="AB3" s="1260"/>
      <c r="AC3" s="1260"/>
      <c r="AD3" s="1260"/>
      <c r="AE3" s="1260"/>
      <c r="AF3" s="1261"/>
      <c r="AG3" s="1277" t="s">
        <v>3</v>
      </c>
      <c r="AH3" s="1260"/>
      <c r="AI3" s="1260"/>
      <c r="AJ3" s="1260"/>
      <c r="AK3" s="1260"/>
      <c r="AL3" s="1260"/>
      <c r="AM3" s="1260"/>
      <c r="AN3" s="1260"/>
      <c r="AO3" s="1260"/>
      <c r="AP3" s="1260"/>
      <c r="AQ3" s="1260"/>
      <c r="AR3" s="1260"/>
      <c r="AS3" s="1260"/>
      <c r="AT3" s="1260"/>
      <c r="AU3" s="1260"/>
      <c r="AV3" s="1260"/>
      <c r="AW3" s="1260"/>
      <c r="AX3" s="1260"/>
      <c r="AY3" s="1260"/>
      <c r="AZ3" s="1260"/>
      <c r="BA3" s="1260"/>
      <c r="BB3" s="1260"/>
      <c r="BC3" s="1260"/>
      <c r="BD3" s="1260"/>
      <c r="BE3" s="1260"/>
      <c r="BF3" s="1260"/>
      <c r="BG3" s="1260"/>
      <c r="BH3" s="1260"/>
      <c r="BI3" s="1260"/>
      <c r="BJ3" s="264"/>
      <c r="BK3" s="264"/>
      <c r="BL3" s="264"/>
      <c r="BM3" s="265"/>
    </row>
    <row r="4" spans="1:65" ht="21.75" customHeight="1" thickBot="1">
      <c r="A4" s="1262"/>
      <c r="B4" s="1263"/>
      <c r="C4" s="1263"/>
      <c r="D4" s="1263"/>
      <c r="E4" s="1263"/>
      <c r="F4" s="1263"/>
      <c r="G4" s="1263"/>
      <c r="H4" s="1263"/>
      <c r="I4" s="1264"/>
      <c r="J4" s="1268"/>
      <c r="K4" s="1269"/>
      <c r="L4" s="1269"/>
      <c r="M4" s="1269"/>
      <c r="N4" s="1270"/>
      <c r="O4" s="1274"/>
      <c r="P4" s="1275"/>
      <c r="Q4" s="1275"/>
      <c r="R4" s="1276"/>
      <c r="S4" s="1278"/>
      <c r="T4" s="1263"/>
      <c r="U4" s="1263"/>
      <c r="V4" s="1263"/>
      <c r="W4" s="1263"/>
      <c r="X4" s="1263"/>
      <c r="Y4" s="1264"/>
      <c r="Z4" s="1278"/>
      <c r="AA4" s="1263"/>
      <c r="AB4" s="1263"/>
      <c r="AC4" s="1263"/>
      <c r="AD4" s="1263"/>
      <c r="AE4" s="1263"/>
      <c r="AF4" s="1264"/>
      <c r="AG4" s="1278"/>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79" t="s">
        <v>4</v>
      </c>
      <c r="BK4" s="1280"/>
      <c r="BL4" s="1280"/>
      <c r="BM4" s="1281"/>
    </row>
    <row r="5" spans="1:65" ht="60" customHeight="1" thickBot="1" thickTop="1">
      <c r="A5" s="1254" t="s">
        <v>5</v>
      </c>
      <c r="B5" s="1113"/>
      <c r="C5" s="1113"/>
      <c r="D5" s="1113"/>
      <c r="E5" s="1113"/>
      <c r="F5" s="1113"/>
      <c r="G5" s="1113"/>
      <c r="H5" s="1113"/>
      <c r="I5" s="1114"/>
      <c r="J5" s="1115"/>
      <c r="K5" s="1116"/>
      <c r="L5" s="1116"/>
      <c r="M5" s="1116"/>
      <c r="N5" s="1117"/>
      <c r="O5" s="1115"/>
      <c r="P5" s="1116"/>
      <c r="Q5" s="1116"/>
      <c r="R5" s="1117"/>
      <c r="S5" s="1115"/>
      <c r="T5" s="1116"/>
      <c r="U5" s="1116"/>
      <c r="V5" s="1116"/>
      <c r="W5" s="1116"/>
      <c r="X5" s="1116"/>
      <c r="Y5" s="1117"/>
      <c r="Z5" s="1115"/>
      <c r="AA5" s="1116"/>
      <c r="AB5" s="1116"/>
      <c r="AC5" s="1116"/>
      <c r="AD5" s="1116"/>
      <c r="AE5" s="1116"/>
      <c r="AF5" s="1117"/>
      <c r="AG5" s="1255" t="s">
        <v>6</v>
      </c>
      <c r="AH5" s="1256"/>
      <c r="AI5" s="1256"/>
      <c r="AJ5" s="1256"/>
      <c r="AK5" s="1256"/>
      <c r="AL5" s="1256"/>
      <c r="AM5" s="1256"/>
      <c r="AN5" s="1256"/>
      <c r="AO5" s="1256"/>
      <c r="AP5" s="1257"/>
      <c r="AQ5" s="1106" t="s">
        <v>283</v>
      </c>
      <c r="AR5" s="1107"/>
      <c r="AS5" s="1107"/>
      <c r="AT5" s="1107"/>
      <c r="AU5" s="1107"/>
      <c r="AV5" s="1107"/>
      <c r="AW5" s="1107"/>
      <c r="AX5" s="1107"/>
      <c r="AY5" s="1107"/>
      <c r="AZ5" s="1107"/>
      <c r="BA5" s="1107"/>
      <c r="BB5" s="1107"/>
      <c r="BC5" s="1107"/>
      <c r="BD5" s="1107"/>
      <c r="BE5" s="1107"/>
      <c r="BF5" s="1107"/>
      <c r="BG5" s="1107"/>
      <c r="BH5" s="1107"/>
      <c r="BI5" s="1108"/>
      <c r="BJ5" s="1251"/>
      <c r="BK5" s="1252"/>
      <c r="BL5" s="1252"/>
      <c r="BM5" s="1253"/>
    </row>
    <row r="6" spans="1:65" s="203" customFormat="1" ht="45" customHeight="1">
      <c r="A6" s="1224" t="s">
        <v>15</v>
      </c>
      <c r="B6" s="1080" t="s">
        <v>388</v>
      </c>
      <c r="C6" s="1081"/>
      <c r="D6" s="1081"/>
      <c r="E6" s="1081"/>
      <c r="F6" s="1081"/>
      <c r="G6" s="1081"/>
      <c r="H6" s="1081"/>
      <c r="I6" s="1082"/>
      <c r="J6" s="1080" t="s">
        <v>16</v>
      </c>
      <c r="K6" s="1081"/>
      <c r="L6" s="1081"/>
      <c r="M6" s="1081"/>
      <c r="N6" s="1082"/>
      <c r="O6" s="1227"/>
      <c r="P6" s="1228"/>
      <c r="Q6" s="1228"/>
      <c r="R6" s="1229"/>
      <c r="S6" s="1227" t="s">
        <v>382</v>
      </c>
      <c r="T6" s="1228"/>
      <c r="U6" s="1228"/>
      <c r="V6" s="1228"/>
      <c r="W6" s="1228"/>
      <c r="X6" s="1228"/>
      <c r="Y6" s="1229"/>
      <c r="Z6" s="1227" t="s">
        <v>387</v>
      </c>
      <c r="AA6" s="1228"/>
      <c r="AB6" s="1228"/>
      <c r="AC6" s="1228"/>
      <c r="AD6" s="1228"/>
      <c r="AE6" s="1228"/>
      <c r="AF6" s="1229"/>
      <c r="AG6" s="1223" t="s">
        <v>1021</v>
      </c>
      <c r="AH6" s="1060"/>
      <c r="AI6" s="1060"/>
      <c r="AJ6" s="1060"/>
      <c r="AK6" s="1060"/>
      <c r="AL6" s="1060"/>
      <c r="AM6" s="1060"/>
      <c r="AN6" s="1060"/>
      <c r="AO6" s="1060"/>
      <c r="AP6" s="1061"/>
      <c r="AQ6" s="1099" t="s">
        <v>370</v>
      </c>
      <c r="AR6" s="1100"/>
      <c r="AS6" s="1100"/>
      <c r="AT6" s="1100"/>
      <c r="AU6" s="1100"/>
      <c r="AV6" s="1100"/>
      <c r="AW6" s="1100"/>
      <c r="AX6" s="1100"/>
      <c r="AY6" s="1100"/>
      <c r="AZ6" s="1100"/>
      <c r="BA6" s="1100"/>
      <c r="BB6" s="1100"/>
      <c r="BC6" s="1100"/>
      <c r="BD6" s="1100"/>
      <c r="BE6" s="1100"/>
      <c r="BF6" s="1100"/>
      <c r="BG6" s="1100"/>
      <c r="BH6" s="1100"/>
      <c r="BI6" s="1132"/>
      <c r="BJ6" s="1065"/>
      <c r="BK6" s="1066"/>
      <c r="BL6" s="1066"/>
      <c r="BM6" s="1067"/>
    </row>
    <row r="7" spans="1:65" s="203" customFormat="1" ht="21" customHeight="1">
      <c r="A7" s="1225"/>
      <c r="B7" s="1050"/>
      <c r="C7" s="1206"/>
      <c r="D7" s="1206"/>
      <c r="E7" s="1206"/>
      <c r="F7" s="1206"/>
      <c r="G7" s="1206"/>
      <c r="H7" s="1206"/>
      <c r="I7" s="1052"/>
      <c r="J7" s="1050"/>
      <c r="K7" s="1206"/>
      <c r="L7" s="1206"/>
      <c r="M7" s="1206"/>
      <c r="N7" s="1052"/>
      <c r="O7" s="1230"/>
      <c r="P7" s="1231"/>
      <c r="Q7" s="1231"/>
      <c r="R7" s="1232"/>
      <c r="S7" s="1230"/>
      <c r="T7" s="1231"/>
      <c r="U7" s="1231"/>
      <c r="V7" s="1231"/>
      <c r="W7" s="1231"/>
      <c r="X7" s="1231"/>
      <c r="Y7" s="1232"/>
      <c r="Z7" s="1230"/>
      <c r="AA7" s="1231"/>
      <c r="AB7" s="1231"/>
      <c r="AC7" s="1231"/>
      <c r="AD7" s="1231"/>
      <c r="AE7" s="1231"/>
      <c r="AF7" s="1232"/>
      <c r="AG7" s="1000" t="s">
        <v>1022</v>
      </c>
      <c r="AH7" s="1001"/>
      <c r="AI7" s="1001"/>
      <c r="AJ7" s="1001"/>
      <c r="AK7" s="1001"/>
      <c r="AL7" s="1001"/>
      <c r="AM7" s="1001"/>
      <c r="AN7" s="1001"/>
      <c r="AO7" s="1001"/>
      <c r="AP7" s="1002"/>
      <c r="AQ7" s="1003" t="s">
        <v>370</v>
      </c>
      <c r="AR7" s="1004"/>
      <c r="AS7" s="1004"/>
      <c r="AT7" s="1004"/>
      <c r="AU7" s="1004"/>
      <c r="AV7" s="1004"/>
      <c r="AW7" s="1004"/>
      <c r="AX7" s="1004"/>
      <c r="AY7" s="1004"/>
      <c r="AZ7" s="1004"/>
      <c r="BA7" s="1004"/>
      <c r="BB7" s="1004"/>
      <c r="BC7" s="1004"/>
      <c r="BD7" s="1004"/>
      <c r="BE7" s="1004"/>
      <c r="BF7" s="1004"/>
      <c r="BG7" s="1004"/>
      <c r="BH7" s="1004"/>
      <c r="BI7" s="1005"/>
      <c r="BJ7" s="1008"/>
      <c r="BK7" s="1009"/>
      <c r="BL7" s="1009"/>
      <c r="BM7" s="1010"/>
    </row>
    <row r="8" spans="1:65" s="203" customFormat="1" ht="21" customHeight="1">
      <c r="A8" s="1225"/>
      <c r="B8" s="1050"/>
      <c r="C8" s="1206"/>
      <c r="D8" s="1206"/>
      <c r="E8" s="1206"/>
      <c r="F8" s="1206"/>
      <c r="G8" s="1206"/>
      <c r="H8" s="1206"/>
      <c r="I8" s="1052"/>
      <c r="J8" s="1050"/>
      <c r="K8" s="1206"/>
      <c r="L8" s="1206"/>
      <c r="M8" s="1206"/>
      <c r="N8" s="1052"/>
      <c r="O8" s="1230"/>
      <c r="P8" s="1231"/>
      <c r="Q8" s="1231"/>
      <c r="R8" s="1232"/>
      <c r="S8" s="1230"/>
      <c r="T8" s="1231"/>
      <c r="U8" s="1231"/>
      <c r="V8" s="1231"/>
      <c r="W8" s="1231"/>
      <c r="X8" s="1231"/>
      <c r="Y8" s="1232"/>
      <c r="Z8" s="1230"/>
      <c r="AA8" s="1231"/>
      <c r="AB8" s="1231"/>
      <c r="AC8" s="1231"/>
      <c r="AD8" s="1231"/>
      <c r="AE8" s="1231"/>
      <c r="AF8" s="1232"/>
      <c r="AG8" s="1000" t="s">
        <v>9</v>
      </c>
      <c r="AH8" s="1001"/>
      <c r="AI8" s="1001"/>
      <c r="AJ8" s="1001"/>
      <c r="AK8" s="1001"/>
      <c r="AL8" s="1001"/>
      <c r="AM8" s="1001"/>
      <c r="AN8" s="1001"/>
      <c r="AO8" s="1001"/>
      <c r="AP8" s="1002"/>
      <c r="AQ8" s="1003" t="s">
        <v>370</v>
      </c>
      <c r="AR8" s="1004"/>
      <c r="AS8" s="1004"/>
      <c r="AT8" s="1004"/>
      <c r="AU8" s="1004"/>
      <c r="AV8" s="1004"/>
      <c r="AW8" s="1004"/>
      <c r="AX8" s="1004"/>
      <c r="AY8" s="1004"/>
      <c r="AZ8" s="1004"/>
      <c r="BA8" s="1004"/>
      <c r="BB8" s="1004"/>
      <c r="BC8" s="1004"/>
      <c r="BD8" s="1004"/>
      <c r="BE8" s="1004"/>
      <c r="BF8" s="1004"/>
      <c r="BG8" s="1004"/>
      <c r="BH8" s="1004"/>
      <c r="BI8" s="1005"/>
      <c r="BJ8" s="800"/>
      <c r="BK8" s="801"/>
      <c r="BL8" s="801"/>
      <c r="BM8" s="802"/>
    </row>
    <row r="9" spans="1:65" s="203" customFormat="1" ht="21" customHeight="1">
      <c r="A9" s="1225"/>
      <c r="B9" s="1050"/>
      <c r="C9" s="1206"/>
      <c r="D9" s="1206"/>
      <c r="E9" s="1206"/>
      <c r="F9" s="1206"/>
      <c r="G9" s="1206"/>
      <c r="H9" s="1206"/>
      <c r="I9" s="1052"/>
      <c r="J9" s="1050"/>
      <c r="K9" s="1206"/>
      <c r="L9" s="1206"/>
      <c r="M9" s="1206"/>
      <c r="N9" s="1052"/>
      <c r="O9" s="1230"/>
      <c r="P9" s="1231"/>
      <c r="Q9" s="1231"/>
      <c r="R9" s="1232"/>
      <c r="S9" s="1230"/>
      <c r="T9" s="1231"/>
      <c r="U9" s="1231"/>
      <c r="V9" s="1231"/>
      <c r="W9" s="1231"/>
      <c r="X9" s="1231"/>
      <c r="Y9" s="1232"/>
      <c r="Z9" s="1230"/>
      <c r="AA9" s="1231"/>
      <c r="AB9" s="1231"/>
      <c r="AC9" s="1231"/>
      <c r="AD9" s="1231"/>
      <c r="AE9" s="1231"/>
      <c r="AF9" s="1232"/>
      <c r="AG9" s="990" t="s">
        <v>545</v>
      </c>
      <c r="AH9" s="991"/>
      <c r="AI9" s="991"/>
      <c r="AJ9" s="991"/>
      <c r="AK9" s="991"/>
      <c r="AL9" s="991"/>
      <c r="AM9" s="991"/>
      <c r="AN9" s="991"/>
      <c r="AO9" s="991"/>
      <c r="AP9" s="992"/>
      <c r="AQ9" s="993" t="s">
        <v>554</v>
      </c>
      <c r="AR9" s="994"/>
      <c r="AS9" s="994"/>
      <c r="AT9" s="994"/>
      <c r="AU9" s="994"/>
      <c r="AV9" s="994"/>
      <c r="AW9" s="994"/>
      <c r="AX9" s="994"/>
      <c r="AY9" s="994"/>
      <c r="AZ9" s="994"/>
      <c r="BA9" s="994"/>
      <c r="BB9" s="994"/>
      <c r="BC9" s="994"/>
      <c r="BD9" s="994"/>
      <c r="BE9" s="994"/>
      <c r="BF9" s="994"/>
      <c r="BG9" s="994"/>
      <c r="BH9" s="994"/>
      <c r="BI9" s="995"/>
      <c r="BJ9" s="800"/>
      <c r="BK9" s="801"/>
      <c r="BL9" s="801"/>
      <c r="BM9" s="802"/>
    </row>
    <row r="10" spans="1:65" s="203" customFormat="1" ht="21" customHeight="1">
      <c r="A10" s="1225"/>
      <c r="B10" s="1050"/>
      <c r="C10" s="1206"/>
      <c r="D10" s="1206"/>
      <c r="E10" s="1206"/>
      <c r="F10" s="1206"/>
      <c r="G10" s="1206"/>
      <c r="H10" s="1206"/>
      <c r="I10" s="1052"/>
      <c r="J10" s="1050"/>
      <c r="K10" s="1206"/>
      <c r="L10" s="1206"/>
      <c r="M10" s="1206"/>
      <c r="N10" s="1052"/>
      <c r="O10" s="1230"/>
      <c r="P10" s="1231"/>
      <c r="Q10" s="1231"/>
      <c r="R10" s="1232"/>
      <c r="S10" s="1230"/>
      <c r="T10" s="1231"/>
      <c r="U10" s="1231"/>
      <c r="V10" s="1231"/>
      <c r="W10" s="1231"/>
      <c r="X10" s="1231"/>
      <c r="Y10" s="1232"/>
      <c r="Z10" s="1230"/>
      <c r="AA10" s="1231"/>
      <c r="AB10" s="1231"/>
      <c r="AC10" s="1231"/>
      <c r="AD10" s="1231"/>
      <c r="AE10" s="1231"/>
      <c r="AF10" s="1232"/>
      <c r="AG10" s="990" t="s">
        <v>546</v>
      </c>
      <c r="AH10" s="991"/>
      <c r="AI10" s="991"/>
      <c r="AJ10" s="991"/>
      <c r="AK10" s="991"/>
      <c r="AL10" s="991"/>
      <c r="AM10" s="991"/>
      <c r="AN10" s="991"/>
      <c r="AO10" s="991"/>
      <c r="AP10" s="992"/>
      <c r="AQ10" s="993" t="s">
        <v>10</v>
      </c>
      <c r="AR10" s="994"/>
      <c r="AS10" s="994"/>
      <c r="AT10" s="994"/>
      <c r="AU10" s="994"/>
      <c r="AV10" s="994"/>
      <c r="AW10" s="994"/>
      <c r="AX10" s="994"/>
      <c r="AY10" s="994"/>
      <c r="AZ10" s="994"/>
      <c r="BA10" s="994"/>
      <c r="BB10" s="994"/>
      <c r="BC10" s="994"/>
      <c r="BD10" s="994"/>
      <c r="BE10" s="994"/>
      <c r="BF10" s="994"/>
      <c r="BG10" s="994"/>
      <c r="BH10" s="994"/>
      <c r="BI10" s="995"/>
      <c r="BJ10" s="800"/>
      <c r="BK10" s="801"/>
      <c r="BL10" s="801"/>
      <c r="BM10" s="802"/>
    </row>
    <row r="11" spans="1:65" s="203" customFormat="1" ht="21" customHeight="1">
      <c r="A11" s="1225"/>
      <c r="B11" s="1050"/>
      <c r="C11" s="1206"/>
      <c r="D11" s="1206"/>
      <c r="E11" s="1206"/>
      <c r="F11" s="1206"/>
      <c r="G11" s="1206"/>
      <c r="H11" s="1206"/>
      <c r="I11" s="1052"/>
      <c r="J11" s="1050"/>
      <c r="K11" s="1206"/>
      <c r="L11" s="1206"/>
      <c r="M11" s="1206"/>
      <c r="N11" s="1052"/>
      <c r="O11" s="1230"/>
      <c r="P11" s="1231"/>
      <c r="Q11" s="1231"/>
      <c r="R11" s="1232"/>
      <c r="S11" s="1230"/>
      <c r="T11" s="1231"/>
      <c r="U11" s="1231"/>
      <c r="V11" s="1231"/>
      <c r="W11" s="1231"/>
      <c r="X11" s="1231"/>
      <c r="Y11" s="1232"/>
      <c r="Z11" s="1230"/>
      <c r="AA11" s="1231"/>
      <c r="AB11" s="1231"/>
      <c r="AC11" s="1231"/>
      <c r="AD11" s="1231"/>
      <c r="AE11" s="1231"/>
      <c r="AF11" s="1232"/>
      <c r="AG11" s="990" t="s">
        <v>547</v>
      </c>
      <c r="AH11" s="991"/>
      <c r="AI11" s="991"/>
      <c r="AJ11" s="991"/>
      <c r="AK11" s="991"/>
      <c r="AL11" s="991"/>
      <c r="AM11" s="991"/>
      <c r="AN11" s="991"/>
      <c r="AO11" s="991"/>
      <c r="AP11" s="992"/>
      <c r="AQ11" s="993" t="s">
        <v>10</v>
      </c>
      <c r="AR11" s="994"/>
      <c r="AS11" s="994"/>
      <c r="AT11" s="994"/>
      <c r="AU11" s="994"/>
      <c r="AV11" s="994"/>
      <c r="AW11" s="994"/>
      <c r="AX11" s="994"/>
      <c r="AY11" s="994"/>
      <c r="AZ11" s="994"/>
      <c r="BA11" s="994"/>
      <c r="BB11" s="994"/>
      <c r="BC11" s="994"/>
      <c r="BD11" s="994"/>
      <c r="BE11" s="994"/>
      <c r="BF11" s="994"/>
      <c r="BG11" s="994"/>
      <c r="BH11" s="994"/>
      <c r="BI11" s="995"/>
      <c r="BJ11" s="800"/>
      <c r="BK11" s="801"/>
      <c r="BL11" s="801"/>
      <c r="BM11" s="802"/>
    </row>
    <row r="12" spans="1:65" s="203" customFormat="1" ht="21" customHeight="1">
      <c r="A12" s="1225"/>
      <c r="B12" s="1050"/>
      <c r="C12" s="1206"/>
      <c r="D12" s="1206"/>
      <c r="E12" s="1206"/>
      <c r="F12" s="1206"/>
      <c r="G12" s="1206"/>
      <c r="H12" s="1206"/>
      <c r="I12" s="1052"/>
      <c r="J12" s="1050"/>
      <c r="K12" s="1206"/>
      <c r="L12" s="1206"/>
      <c r="M12" s="1206"/>
      <c r="N12" s="1052"/>
      <c r="O12" s="1230"/>
      <c r="P12" s="1231"/>
      <c r="Q12" s="1231"/>
      <c r="R12" s="1232"/>
      <c r="S12" s="1230"/>
      <c r="T12" s="1231"/>
      <c r="U12" s="1231"/>
      <c r="V12" s="1231"/>
      <c r="W12" s="1231"/>
      <c r="X12" s="1231"/>
      <c r="Y12" s="1232"/>
      <c r="Z12" s="1230"/>
      <c r="AA12" s="1231"/>
      <c r="AB12" s="1231"/>
      <c r="AC12" s="1231"/>
      <c r="AD12" s="1231"/>
      <c r="AE12" s="1231"/>
      <c r="AF12" s="1232"/>
      <c r="AG12" s="990" t="s">
        <v>566</v>
      </c>
      <c r="AH12" s="991"/>
      <c r="AI12" s="991"/>
      <c r="AJ12" s="991"/>
      <c r="AK12" s="991"/>
      <c r="AL12" s="991"/>
      <c r="AM12" s="991"/>
      <c r="AN12" s="991"/>
      <c r="AO12" s="991"/>
      <c r="AP12" s="992"/>
      <c r="AQ12" s="993" t="s">
        <v>10</v>
      </c>
      <c r="AR12" s="994"/>
      <c r="AS12" s="994"/>
      <c r="AT12" s="994"/>
      <c r="AU12" s="994"/>
      <c r="AV12" s="994"/>
      <c r="AW12" s="994"/>
      <c r="AX12" s="994"/>
      <c r="AY12" s="994"/>
      <c r="AZ12" s="994"/>
      <c r="BA12" s="994"/>
      <c r="BB12" s="994"/>
      <c r="BC12" s="994"/>
      <c r="BD12" s="994"/>
      <c r="BE12" s="994"/>
      <c r="BF12" s="994"/>
      <c r="BG12" s="994"/>
      <c r="BH12" s="994"/>
      <c r="BI12" s="995"/>
      <c r="BJ12" s="800"/>
      <c r="BK12" s="801"/>
      <c r="BL12" s="801"/>
      <c r="BM12" s="802"/>
    </row>
    <row r="13" spans="1:65" s="203" customFormat="1" ht="21" customHeight="1">
      <c r="A13" s="1225"/>
      <c r="B13" s="1050"/>
      <c r="C13" s="1206"/>
      <c r="D13" s="1206"/>
      <c r="E13" s="1206"/>
      <c r="F13" s="1206"/>
      <c r="G13" s="1206"/>
      <c r="H13" s="1206"/>
      <c r="I13" s="1052"/>
      <c r="J13" s="1050"/>
      <c r="K13" s="1206"/>
      <c r="L13" s="1206"/>
      <c r="M13" s="1206"/>
      <c r="N13" s="1052"/>
      <c r="O13" s="1230"/>
      <c r="P13" s="1231"/>
      <c r="Q13" s="1231"/>
      <c r="R13" s="1232"/>
      <c r="S13" s="1230"/>
      <c r="T13" s="1231"/>
      <c r="U13" s="1231"/>
      <c r="V13" s="1231"/>
      <c r="W13" s="1231"/>
      <c r="X13" s="1231"/>
      <c r="Y13" s="1232"/>
      <c r="Z13" s="1230"/>
      <c r="AA13" s="1231"/>
      <c r="AB13" s="1231"/>
      <c r="AC13" s="1231"/>
      <c r="AD13" s="1231"/>
      <c r="AE13" s="1231"/>
      <c r="AF13" s="1232"/>
      <c r="AG13" s="990" t="s">
        <v>575</v>
      </c>
      <c r="AH13" s="991"/>
      <c r="AI13" s="991"/>
      <c r="AJ13" s="991"/>
      <c r="AK13" s="991"/>
      <c r="AL13" s="991"/>
      <c r="AM13" s="991"/>
      <c r="AN13" s="991"/>
      <c r="AO13" s="991"/>
      <c r="AP13" s="992"/>
      <c r="AQ13" s="993" t="s">
        <v>10</v>
      </c>
      <c r="AR13" s="994"/>
      <c r="AS13" s="994"/>
      <c r="AT13" s="994"/>
      <c r="AU13" s="994"/>
      <c r="AV13" s="994"/>
      <c r="AW13" s="994"/>
      <c r="AX13" s="994"/>
      <c r="AY13" s="994"/>
      <c r="AZ13" s="994"/>
      <c r="BA13" s="994"/>
      <c r="BB13" s="994"/>
      <c r="BC13" s="994"/>
      <c r="BD13" s="994"/>
      <c r="BE13" s="994"/>
      <c r="BF13" s="994"/>
      <c r="BG13" s="994"/>
      <c r="BH13" s="994"/>
      <c r="BI13" s="995"/>
      <c r="BJ13" s="800"/>
      <c r="BK13" s="801"/>
      <c r="BL13" s="801"/>
      <c r="BM13" s="802"/>
    </row>
    <row r="14" spans="1:65" s="203" customFormat="1" ht="22.5" customHeight="1">
      <c r="A14" s="1225"/>
      <c r="B14" s="1050"/>
      <c r="C14" s="1206"/>
      <c r="D14" s="1206"/>
      <c r="E14" s="1206"/>
      <c r="F14" s="1206"/>
      <c r="G14" s="1206"/>
      <c r="H14" s="1206"/>
      <c r="I14" s="1052"/>
      <c r="J14" s="1050"/>
      <c r="K14" s="1206"/>
      <c r="L14" s="1206"/>
      <c r="M14" s="1206"/>
      <c r="N14" s="1052"/>
      <c r="O14" s="1230"/>
      <c r="P14" s="1231"/>
      <c r="Q14" s="1231"/>
      <c r="R14" s="1232"/>
      <c r="S14" s="1230"/>
      <c r="T14" s="1231"/>
      <c r="U14" s="1231"/>
      <c r="V14" s="1231"/>
      <c r="W14" s="1231"/>
      <c r="X14" s="1231"/>
      <c r="Y14" s="1232"/>
      <c r="Z14" s="1230"/>
      <c r="AA14" s="1231"/>
      <c r="AB14" s="1231"/>
      <c r="AC14" s="1231"/>
      <c r="AD14" s="1231"/>
      <c r="AE14" s="1231"/>
      <c r="AF14" s="1232"/>
      <c r="AG14" s="1000" t="s">
        <v>140</v>
      </c>
      <c r="AH14" s="1001"/>
      <c r="AI14" s="1001"/>
      <c r="AJ14" s="1001"/>
      <c r="AK14" s="1001"/>
      <c r="AL14" s="1001"/>
      <c r="AM14" s="1001"/>
      <c r="AN14" s="1001"/>
      <c r="AO14" s="1001"/>
      <c r="AP14" s="1002"/>
      <c r="AQ14" s="1003" t="s">
        <v>370</v>
      </c>
      <c r="AR14" s="1004"/>
      <c r="AS14" s="1004"/>
      <c r="AT14" s="1004"/>
      <c r="AU14" s="1004"/>
      <c r="AV14" s="1004"/>
      <c r="AW14" s="1004"/>
      <c r="AX14" s="1004"/>
      <c r="AY14" s="1004"/>
      <c r="AZ14" s="1004"/>
      <c r="BA14" s="1004"/>
      <c r="BB14" s="1004"/>
      <c r="BC14" s="1004"/>
      <c r="BD14" s="1004"/>
      <c r="BE14" s="1004"/>
      <c r="BF14" s="1004"/>
      <c r="BG14" s="1004"/>
      <c r="BH14" s="1004"/>
      <c r="BI14" s="1005"/>
      <c r="BJ14" s="1008"/>
      <c r="BK14" s="1009"/>
      <c r="BL14" s="1009"/>
      <c r="BM14" s="1010"/>
    </row>
    <row r="15" spans="1:65" s="203" customFormat="1" ht="22.5" customHeight="1">
      <c r="A15" s="1225"/>
      <c r="B15" s="1050"/>
      <c r="C15" s="1206"/>
      <c r="D15" s="1206"/>
      <c r="E15" s="1206"/>
      <c r="F15" s="1206"/>
      <c r="G15" s="1206"/>
      <c r="H15" s="1206"/>
      <c r="I15" s="1052"/>
      <c r="J15" s="1050"/>
      <c r="K15" s="1206"/>
      <c r="L15" s="1206"/>
      <c r="M15" s="1206"/>
      <c r="N15" s="1052"/>
      <c r="O15" s="1230"/>
      <c r="P15" s="1231"/>
      <c r="Q15" s="1231"/>
      <c r="R15" s="1232"/>
      <c r="S15" s="1230"/>
      <c r="T15" s="1231"/>
      <c r="U15" s="1231"/>
      <c r="V15" s="1231"/>
      <c r="W15" s="1231"/>
      <c r="X15" s="1231"/>
      <c r="Y15" s="1232"/>
      <c r="Z15" s="1230"/>
      <c r="AA15" s="1231"/>
      <c r="AB15" s="1231"/>
      <c r="AC15" s="1231"/>
      <c r="AD15" s="1231"/>
      <c r="AE15" s="1231"/>
      <c r="AF15" s="1232"/>
      <c r="AG15" s="1000" t="s">
        <v>17</v>
      </c>
      <c r="AH15" s="1001"/>
      <c r="AI15" s="1001"/>
      <c r="AJ15" s="1001"/>
      <c r="AK15" s="1001"/>
      <c r="AL15" s="1001"/>
      <c r="AM15" s="1001"/>
      <c r="AN15" s="1001"/>
      <c r="AO15" s="1001"/>
      <c r="AP15" s="1002"/>
      <c r="AQ15" s="1003" t="s">
        <v>370</v>
      </c>
      <c r="AR15" s="1004"/>
      <c r="AS15" s="1004"/>
      <c r="AT15" s="1004"/>
      <c r="AU15" s="1004"/>
      <c r="AV15" s="1004"/>
      <c r="AW15" s="1004"/>
      <c r="AX15" s="1004"/>
      <c r="AY15" s="1004"/>
      <c r="AZ15" s="1004"/>
      <c r="BA15" s="1004"/>
      <c r="BB15" s="1004"/>
      <c r="BC15" s="1004"/>
      <c r="BD15" s="1004"/>
      <c r="BE15" s="1004"/>
      <c r="BF15" s="1004"/>
      <c r="BG15" s="1004"/>
      <c r="BH15" s="1004"/>
      <c r="BI15" s="1005"/>
      <c r="BJ15" s="1008"/>
      <c r="BK15" s="1009"/>
      <c r="BL15" s="1009"/>
      <c r="BM15" s="1010"/>
    </row>
    <row r="16" spans="1:65" s="203" customFormat="1" ht="21.75" customHeight="1">
      <c r="A16" s="1225"/>
      <c r="B16" s="1050"/>
      <c r="C16" s="1206"/>
      <c r="D16" s="1206"/>
      <c r="E16" s="1206"/>
      <c r="F16" s="1206"/>
      <c r="G16" s="1206"/>
      <c r="H16" s="1206"/>
      <c r="I16" s="1052"/>
      <c r="J16" s="1050"/>
      <c r="K16" s="1206"/>
      <c r="L16" s="1206"/>
      <c r="M16" s="1206"/>
      <c r="N16" s="1052"/>
      <c r="O16" s="1230"/>
      <c r="P16" s="1231"/>
      <c r="Q16" s="1231"/>
      <c r="R16" s="1232"/>
      <c r="S16" s="1230"/>
      <c r="T16" s="1231"/>
      <c r="U16" s="1231"/>
      <c r="V16" s="1231"/>
      <c r="W16" s="1231"/>
      <c r="X16" s="1231"/>
      <c r="Y16" s="1232"/>
      <c r="Z16" s="1230"/>
      <c r="AA16" s="1231"/>
      <c r="AB16" s="1231"/>
      <c r="AC16" s="1231"/>
      <c r="AD16" s="1231"/>
      <c r="AE16" s="1231"/>
      <c r="AF16" s="1232"/>
      <c r="AG16" s="1000" t="s">
        <v>1023</v>
      </c>
      <c r="AH16" s="1001"/>
      <c r="AI16" s="1001"/>
      <c r="AJ16" s="1001"/>
      <c r="AK16" s="1001"/>
      <c r="AL16" s="1001"/>
      <c r="AM16" s="1001"/>
      <c r="AN16" s="1001"/>
      <c r="AO16" s="1001"/>
      <c r="AP16" s="1002"/>
      <c r="AQ16" s="1213" t="s">
        <v>191</v>
      </c>
      <c r="AR16" s="1004"/>
      <c r="AS16" s="1004"/>
      <c r="AT16" s="1004"/>
      <c r="AU16" s="1004"/>
      <c r="AV16" s="1004"/>
      <c r="AW16" s="1004"/>
      <c r="AX16" s="1004"/>
      <c r="AY16" s="1004"/>
      <c r="AZ16" s="1004"/>
      <c r="BA16" s="1004"/>
      <c r="BB16" s="1004"/>
      <c r="BC16" s="1004"/>
      <c r="BD16" s="1004"/>
      <c r="BE16" s="1004"/>
      <c r="BF16" s="1004"/>
      <c r="BG16" s="1004"/>
      <c r="BH16" s="1004"/>
      <c r="BI16" s="1005"/>
      <c r="BJ16" s="1008"/>
      <c r="BK16" s="1009"/>
      <c r="BL16" s="1009"/>
      <c r="BM16" s="1010"/>
    </row>
    <row r="17" spans="1:65" s="203" customFormat="1" ht="21.75" customHeight="1">
      <c r="A17" s="1225"/>
      <c r="B17" s="1050"/>
      <c r="C17" s="1206"/>
      <c r="D17" s="1206"/>
      <c r="E17" s="1206"/>
      <c r="F17" s="1206"/>
      <c r="G17" s="1206"/>
      <c r="H17" s="1206"/>
      <c r="I17" s="1052"/>
      <c r="J17" s="1050"/>
      <c r="K17" s="1206"/>
      <c r="L17" s="1206"/>
      <c r="M17" s="1206"/>
      <c r="N17" s="1052"/>
      <c r="O17" s="1230"/>
      <c r="P17" s="1231"/>
      <c r="Q17" s="1231"/>
      <c r="R17" s="1232"/>
      <c r="S17" s="1230"/>
      <c r="T17" s="1231"/>
      <c r="U17" s="1231"/>
      <c r="V17" s="1231"/>
      <c r="W17" s="1231"/>
      <c r="X17" s="1231"/>
      <c r="Y17" s="1232"/>
      <c r="Z17" s="1230"/>
      <c r="AA17" s="1231"/>
      <c r="AB17" s="1231"/>
      <c r="AC17" s="1231"/>
      <c r="AD17" s="1231"/>
      <c r="AE17" s="1231"/>
      <c r="AF17" s="1232"/>
      <c r="AG17" s="1000" t="s">
        <v>203</v>
      </c>
      <c r="AH17" s="1001"/>
      <c r="AI17" s="1001"/>
      <c r="AJ17" s="1001"/>
      <c r="AK17" s="1001"/>
      <c r="AL17" s="1001"/>
      <c r="AM17" s="1001"/>
      <c r="AN17" s="1001"/>
      <c r="AO17" s="1001"/>
      <c r="AP17" s="1002"/>
      <c r="AQ17" s="1213" t="s">
        <v>191</v>
      </c>
      <c r="AR17" s="1004"/>
      <c r="AS17" s="1004"/>
      <c r="AT17" s="1004"/>
      <c r="AU17" s="1004"/>
      <c r="AV17" s="1004"/>
      <c r="AW17" s="1004"/>
      <c r="AX17" s="1004"/>
      <c r="AY17" s="1004"/>
      <c r="AZ17" s="1004"/>
      <c r="BA17" s="1004"/>
      <c r="BB17" s="1004"/>
      <c r="BC17" s="1004"/>
      <c r="BD17" s="1004"/>
      <c r="BE17" s="1004"/>
      <c r="BF17" s="1004"/>
      <c r="BG17" s="1004"/>
      <c r="BH17" s="1004"/>
      <c r="BI17" s="1005"/>
      <c r="BJ17" s="1008"/>
      <c r="BK17" s="1009"/>
      <c r="BL17" s="1009"/>
      <c r="BM17" s="1010"/>
    </row>
    <row r="18" spans="1:65" s="203" customFormat="1" ht="54.75" customHeight="1">
      <c r="A18" s="1225"/>
      <c r="B18" s="1050"/>
      <c r="C18" s="1206"/>
      <c r="D18" s="1206"/>
      <c r="E18" s="1206"/>
      <c r="F18" s="1206"/>
      <c r="G18" s="1206"/>
      <c r="H18" s="1206"/>
      <c r="I18" s="1052"/>
      <c r="J18" s="1050"/>
      <c r="K18" s="1206"/>
      <c r="L18" s="1206"/>
      <c r="M18" s="1206"/>
      <c r="N18" s="1052"/>
      <c r="O18" s="1230"/>
      <c r="P18" s="1231"/>
      <c r="Q18" s="1231"/>
      <c r="R18" s="1232"/>
      <c r="S18" s="1230"/>
      <c r="T18" s="1231"/>
      <c r="U18" s="1231"/>
      <c r="V18" s="1231"/>
      <c r="W18" s="1231"/>
      <c r="X18" s="1231"/>
      <c r="Y18" s="1232"/>
      <c r="Z18" s="1230"/>
      <c r="AA18" s="1231"/>
      <c r="AB18" s="1231"/>
      <c r="AC18" s="1231"/>
      <c r="AD18" s="1231"/>
      <c r="AE18" s="1231"/>
      <c r="AF18" s="1232"/>
      <c r="AG18" s="1000" t="s">
        <v>204</v>
      </c>
      <c r="AH18" s="1001"/>
      <c r="AI18" s="1001"/>
      <c r="AJ18" s="1001"/>
      <c r="AK18" s="1001"/>
      <c r="AL18" s="1001"/>
      <c r="AM18" s="1001"/>
      <c r="AN18" s="1001"/>
      <c r="AO18" s="1001"/>
      <c r="AP18" s="1002"/>
      <c r="AQ18" s="1055" t="s">
        <v>384</v>
      </c>
      <c r="AR18" s="1001"/>
      <c r="AS18" s="1001"/>
      <c r="AT18" s="1001"/>
      <c r="AU18" s="1001"/>
      <c r="AV18" s="1001"/>
      <c r="AW18" s="1001"/>
      <c r="AX18" s="1001"/>
      <c r="AY18" s="1001"/>
      <c r="AZ18" s="1001"/>
      <c r="BA18" s="1001"/>
      <c r="BB18" s="1001"/>
      <c r="BC18" s="1001"/>
      <c r="BD18" s="1001"/>
      <c r="BE18" s="1001"/>
      <c r="BF18" s="1001"/>
      <c r="BG18" s="1001"/>
      <c r="BH18" s="1001"/>
      <c r="BI18" s="1002"/>
      <c r="BJ18" s="1008"/>
      <c r="BK18" s="1009"/>
      <c r="BL18" s="1009"/>
      <c r="BM18" s="1010"/>
    </row>
    <row r="19" spans="1:65" s="203" customFormat="1" ht="22.5" customHeight="1">
      <c r="A19" s="1225"/>
      <c r="B19" s="1050"/>
      <c r="C19" s="1206"/>
      <c r="D19" s="1206"/>
      <c r="E19" s="1206"/>
      <c r="F19" s="1206"/>
      <c r="G19" s="1206"/>
      <c r="H19" s="1206"/>
      <c r="I19" s="1052"/>
      <c r="J19" s="1050"/>
      <c r="K19" s="1206"/>
      <c r="L19" s="1206"/>
      <c r="M19" s="1206"/>
      <c r="N19" s="1052"/>
      <c r="O19" s="1230"/>
      <c r="P19" s="1231"/>
      <c r="Q19" s="1231"/>
      <c r="R19" s="1232"/>
      <c r="S19" s="1230"/>
      <c r="T19" s="1231"/>
      <c r="U19" s="1231"/>
      <c r="V19" s="1231"/>
      <c r="W19" s="1231"/>
      <c r="X19" s="1231"/>
      <c r="Y19" s="1232"/>
      <c r="Z19" s="1230"/>
      <c r="AA19" s="1231"/>
      <c r="AB19" s="1231"/>
      <c r="AC19" s="1231"/>
      <c r="AD19" s="1231"/>
      <c r="AE19" s="1231"/>
      <c r="AF19" s="1232"/>
      <c r="AG19" s="1000" t="s">
        <v>18</v>
      </c>
      <c r="AH19" s="1001"/>
      <c r="AI19" s="1001"/>
      <c r="AJ19" s="1001"/>
      <c r="AK19" s="1001"/>
      <c r="AL19" s="1001"/>
      <c r="AM19" s="1001"/>
      <c r="AN19" s="1001"/>
      <c r="AO19" s="1001"/>
      <c r="AP19" s="1002"/>
      <c r="AQ19" s="1003" t="s">
        <v>370</v>
      </c>
      <c r="AR19" s="1004"/>
      <c r="AS19" s="1004"/>
      <c r="AT19" s="1004"/>
      <c r="AU19" s="1004"/>
      <c r="AV19" s="1004"/>
      <c r="AW19" s="1004"/>
      <c r="AX19" s="1004"/>
      <c r="AY19" s="1004"/>
      <c r="AZ19" s="1004"/>
      <c r="BA19" s="1004"/>
      <c r="BB19" s="1004"/>
      <c r="BC19" s="1004"/>
      <c r="BD19" s="1004"/>
      <c r="BE19" s="1004"/>
      <c r="BF19" s="1004"/>
      <c r="BG19" s="1004"/>
      <c r="BH19" s="1004"/>
      <c r="BI19" s="1005"/>
      <c r="BJ19" s="1008"/>
      <c r="BK19" s="1009"/>
      <c r="BL19" s="1009"/>
      <c r="BM19" s="1010"/>
    </row>
    <row r="20" spans="1:65" s="203" customFormat="1" ht="22.5" customHeight="1">
      <c r="A20" s="1225"/>
      <c r="B20" s="1050"/>
      <c r="C20" s="1206"/>
      <c r="D20" s="1206"/>
      <c r="E20" s="1206"/>
      <c r="F20" s="1206"/>
      <c r="G20" s="1206"/>
      <c r="H20" s="1206"/>
      <c r="I20" s="1052"/>
      <c r="J20" s="1050"/>
      <c r="K20" s="1206"/>
      <c r="L20" s="1206"/>
      <c r="M20" s="1206"/>
      <c r="N20" s="1052"/>
      <c r="O20" s="1230"/>
      <c r="P20" s="1231"/>
      <c r="Q20" s="1231"/>
      <c r="R20" s="1232"/>
      <c r="S20" s="1230"/>
      <c r="T20" s="1231"/>
      <c r="U20" s="1231"/>
      <c r="V20" s="1231"/>
      <c r="W20" s="1231"/>
      <c r="X20" s="1231"/>
      <c r="Y20" s="1232"/>
      <c r="Z20" s="1230"/>
      <c r="AA20" s="1231"/>
      <c r="AB20" s="1231"/>
      <c r="AC20" s="1231"/>
      <c r="AD20" s="1231"/>
      <c r="AE20" s="1231"/>
      <c r="AF20" s="1232"/>
      <c r="AG20" s="1000" t="s">
        <v>19</v>
      </c>
      <c r="AH20" s="1001"/>
      <c r="AI20" s="1001"/>
      <c r="AJ20" s="1001"/>
      <c r="AK20" s="1001"/>
      <c r="AL20" s="1001"/>
      <c r="AM20" s="1001"/>
      <c r="AN20" s="1001"/>
      <c r="AO20" s="1001"/>
      <c r="AP20" s="1002"/>
      <c r="AQ20" s="1003" t="s">
        <v>370</v>
      </c>
      <c r="AR20" s="1004"/>
      <c r="AS20" s="1004"/>
      <c r="AT20" s="1004"/>
      <c r="AU20" s="1004"/>
      <c r="AV20" s="1004"/>
      <c r="AW20" s="1004"/>
      <c r="AX20" s="1004"/>
      <c r="AY20" s="1004"/>
      <c r="AZ20" s="1004"/>
      <c r="BA20" s="1004"/>
      <c r="BB20" s="1004"/>
      <c r="BC20" s="1004"/>
      <c r="BD20" s="1004"/>
      <c r="BE20" s="1004"/>
      <c r="BF20" s="1004"/>
      <c r="BG20" s="1004"/>
      <c r="BH20" s="1004"/>
      <c r="BI20" s="1005"/>
      <c r="BJ20" s="1008"/>
      <c r="BK20" s="1009"/>
      <c r="BL20" s="1009"/>
      <c r="BM20" s="1010"/>
    </row>
    <row r="21" spans="1:65" s="203" customFormat="1" ht="22.5" customHeight="1">
      <c r="A21" s="1225"/>
      <c r="B21" s="1050"/>
      <c r="C21" s="1206"/>
      <c r="D21" s="1206"/>
      <c r="E21" s="1206"/>
      <c r="F21" s="1206"/>
      <c r="G21" s="1206"/>
      <c r="H21" s="1206"/>
      <c r="I21" s="1052"/>
      <c r="J21" s="1050"/>
      <c r="K21" s="1206"/>
      <c r="L21" s="1206"/>
      <c r="M21" s="1206"/>
      <c r="N21" s="1052"/>
      <c r="O21" s="1230"/>
      <c r="P21" s="1231"/>
      <c r="Q21" s="1231"/>
      <c r="R21" s="1232"/>
      <c r="S21" s="1230"/>
      <c r="T21" s="1231"/>
      <c r="U21" s="1231"/>
      <c r="V21" s="1231"/>
      <c r="W21" s="1231"/>
      <c r="X21" s="1231"/>
      <c r="Y21" s="1232"/>
      <c r="Z21" s="1230"/>
      <c r="AA21" s="1231"/>
      <c r="AB21" s="1231"/>
      <c r="AC21" s="1231"/>
      <c r="AD21" s="1231"/>
      <c r="AE21" s="1231"/>
      <c r="AF21" s="1232"/>
      <c r="AG21" s="1000" t="s">
        <v>142</v>
      </c>
      <c r="AH21" s="1001"/>
      <c r="AI21" s="1001"/>
      <c r="AJ21" s="1001"/>
      <c r="AK21" s="1001"/>
      <c r="AL21" s="1001"/>
      <c r="AM21" s="1001"/>
      <c r="AN21" s="1001"/>
      <c r="AO21" s="1001"/>
      <c r="AP21" s="1002"/>
      <c r="AQ21" s="1003" t="s">
        <v>378</v>
      </c>
      <c r="AR21" s="1004"/>
      <c r="AS21" s="1004"/>
      <c r="AT21" s="1004"/>
      <c r="AU21" s="1004"/>
      <c r="AV21" s="1004"/>
      <c r="AW21" s="1004"/>
      <c r="AX21" s="1004"/>
      <c r="AY21" s="1004"/>
      <c r="AZ21" s="1004"/>
      <c r="BA21" s="1004"/>
      <c r="BB21" s="1004"/>
      <c r="BC21" s="1004"/>
      <c r="BD21" s="1004"/>
      <c r="BE21" s="1004"/>
      <c r="BF21" s="1004"/>
      <c r="BG21" s="1004"/>
      <c r="BH21" s="1004"/>
      <c r="BI21" s="1005"/>
      <c r="BJ21" s="1008"/>
      <c r="BK21" s="1009"/>
      <c r="BL21" s="1009"/>
      <c r="BM21" s="1010"/>
    </row>
    <row r="22" spans="1:65" s="203" customFormat="1" ht="48" customHeight="1">
      <c r="A22" s="1225"/>
      <c r="B22" s="1050"/>
      <c r="C22" s="1206"/>
      <c r="D22" s="1206"/>
      <c r="E22" s="1206"/>
      <c r="F22" s="1206"/>
      <c r="G22" s="1206"/>
      <c r="H22" s="1206"/>
      <c r="I22" s="1052"/>
      <c r="J22" s="1050"/>
      <c r="K22" s="1206"/>
      <c r="L22" s="1206"/>
      <c r="M22" s="1206"/>
      <c r="N22" s="1052"/>
      <c r="O22" s="1230"/>
      <c r="P22" s="1231"/>
      <c r="Q22" s="1231"/>
      <c r="R22" s="1232"/>
      <c r="S22" s="1230"/>
      <c r="T22" s="1231"/>
      <c r="U22" s="1231"/>
      <c r="V22" s="1231"/>
      <c r="W22" s="1231"/>
      <c r="X22" s="1231"/>
      <c r="Y22" s="1232"/>
      <c r="Z22" s="1230"/>
      <c r="AA22" s="1231"/>
      <c r="AB22" s="1231"/>
      <c r="AC22" s="1231"/>
      <c r="AD22" s="1231"/>
      <c r="AE22" s="1231"/>
      <c r="AF22" s="1232"/>
      <c r="AG22" s="1000" t="s">
        <v>357</v>
      </c>
      <c r="AH22" s="1001"/>
      <c r="AI22" s="1001"/>
      <c r="AJ22" s="1001"/>
      <c r="AK22" s="1001"/>
      <c r="AL22" s="1001"/>
      <c r="AM22" s="1001"/>
      <c r="AN22" s="1001"/>
      <c r="AO22" s="1001"/>
      <c r="AP22" s="1002"/>
      <c r="AQ22" s="1055" t="s">
        <v>385</v>
      </c>
      <c r="AR22" s="1056"/>
      <c r="AS22" s="1056"/>
      <c r="AT22" s="1056"/>
      <c r="AU22" s="1056"/>
      <c r="AV22" s="1056"/>
      <c r="AW22" s="1056"/>
      <c r="AX22" s="1056"/>
      <c r="AY22" s="1056"/>
      <c r="AZ22" s="1056"/>
      <c r="BA22" s="1056"/>
      <c r="BB22" s="1056"/>
      <c r="BC22" s="1056"/>
      <c r="BD22" s="1056"/>
      <c r="BE22" s="1056"/>
      <c r="BF22" s="1056"/>
      <c r="BG22" s="1056"/>
      <c r="BH22" s="1056"/>
      <c r="BI22" s="1057"/>
      <c r="BJ22" s="1008"/>
      <c r="BK22" s="1009"/>
      <c r="BL22" s="1009"/>
      <c r="BM22" s="1010"/>
    </row>
    <row r="23" spans="1:65" s="203" customFormat="1" ht="48" customHeight="1">
      <c r="A23" s="1225"/>
      <c r="B23" s="1050"/>
      <c r="C23" s="1206"/>
      <c r="D23" s="1206"/>
      <c r="E23" s="1206"/>
      <c r="F23" s="1206"/>
      <c r="G23" s="1206"/>
      <c r="H23" s="1206"/>
      <c r="I23" s="1052"/>
      <c r="J23" s="1050"/>
      <c r="K23" s="1206"/>
      <c r="L23" s="1206"/>
      <c r="M23" s="1206"/>
      <c r="N23" s="1052"/>
      <c r="O23" s="1230"/>
      <c r="P23" s="1231"/>
      <c r="Q23" s="1231"/>
      <c r="R23" s="1232"/>
      <c r="S23" s="1230"/>
      <c r="T23" s="1231"/>
      <c r="U23" s="1231"/>
      <c r="V23" s="1231"/>
      <c r="W23" s="1231"/>
      <c r="X23" s="1231"/>
      <c r="Y23" s="1232"/>
      <c r="Z23" s="1230"/>
      <c r="AA23" s="1231"/>
      <c r="AB23" s="1231"/>
      <c r="AC23" s="1231"/>
      <c r="AD23" s="1231"/>
      <c r="AE23" s="1231"/>
      <c r="AF23" s="1232"/>
      <c r="AG23" s="1000" t="s">
        <v>20</v>
      </c>
      <c r="AH23" s="1001"/>
      <c r="AI23" s="1001"/>
      <c r="AJ23" s="1001"/>
      <c r="AK23" s="1001"/>
      <c r="AL23" s="1001"/>
      <c r="AM23" s="1001"/>
      <c r="AN23" s="1001"/>
      <c r="AO23" s="1001"/>
      <c r="AP23" s="1002"/>
      <c r="AQ23" s="1055" t="s">
        <v>577</v>
      </c>
      <c r="AR23" s="1001"/>
      <c r="AS23" s="1001"/>
      <c r="AT23" s="1001"/>
      <c r="AU23" s="1001"/>
      <c r="AV23" s="1001"/>
      <c r="AW23" s="1001"/>
      <c r="AX23" s="1001"/>
      <c r="AY23" s="1001"/>
      <c r="AZ23" s="1001"/>
      <c r="BA23" s="1001"/>
      <c r="BB23" s="1001"/>
      <c r="BC23" s="1001"/>
      <c r="BD23" s="1001"/>
      <c r="BE23" s="1001"/>
      <c r="BF23" s="1001"/>
      <c r="BG23" s="1001"/>
      <c r="BH23" s="1001"/>
      <c r="BI23" s="1002"/>
      <c r="BJ23" s="1008"/>
      <c r="BK23" s="1009"/>
      <c r="BL23" s="1009"/>
      <c r="BM23" s="1010"/>
    </row>
    <row r="24" spans="1:65" s="203" customFormat="1" ht="48" customHeight="1">
      <c r="A24" s="1225"/>
      <c r="B24" s="1050"/>
      <c r="C24" s="1206"/>
      <c r="D24" s="1206"/>
      <c r="E24" s="1206"/>
      <c r="F24" s="1206"/>
      <c r="G24" s="1206"/>
      <c r="H24" s="1206"/>
      <c r="I24" s="1052"/>
      <c r="J24" s="1050"/>
      <c r="K24" s="1206"/>
      <c r="L24" s="1206"/>
      <c r="M24" s="1206"/>
      <c r="N24" s="1052"/>
      <c r="O24" s="1230"/>
      <c r="P24" s="1231"/>
      <c r="Q24" s="1231"/>
      <c r="R24" s="1232"/>
      <c r="S24" s="1230"/>
      <c r="T24" s="1231"/>
      <c r="U24" s="1231"/>
      <c r="V24" s="1231"/>
      <c r="W24" s="1231"/>
      <c r="X24" s="1231"/>
      <c r="Y24" s="1232"/>
      <c r="Z24" s="1230"/>
      <c r="AA24" s="1231"/>
      <c r="AB24" s="1231"/>
      <c r="AC24" s="1231"/>
      <c r="AD24" s="1231"/>
      <c r="AE24" s="1231"/>
      <c r="AF24" s="1232"/>
      <c r="AG24" s="990" t="s">
        <v>578</v>
      </c>
      <c r="AH24" s="991"/>
      <c r="AI24" s="991"/>
      <c r="AJ24" s="991"/>
      <c r="AK24" s="991"/>
      <c r="AL24" s="991"/>
      <c r="AM24" s="991"/>
      <c r="AN24" s="991"/>
      <c r="AO24" s="991"/>
      <c r="AP24" s="992"/>
      <c r="AQ24" s="993" t="s">
        <v>554</v>
      </c>
      <c r="AR24" s="994"/>
      <c r="AS24" s="994"/>
      <c r="AT24" s="994"/>
      <c r="AU24" s="994"/>
      <c r="AV24" s="994"/>
      <c r="AW24" s="994"/>
      <c r="AX24" s="994"/>
      <c r="AY24" s="994"/>
      <c r="AZ24" s="994"/>
      <c r="BA24" s="994"/>
      <c r="BB24" s="994"/>
      <c r="BC24" s="994"/>
      <c r="BD24" s="994"/>
      <c r="BE24" s="994"/>
      <c r="BF24" s="994"/>
      <c r="BG24" s="994"/>
      <c r="BH24" s="994"/>
      <c r="BI24" s="995"/>
      <c r="BJ24" s="800"/>
      <c r="BK24" s="801"/>
      <c r="BL24" s="801"/>
      <c r="BM24" s="802"/>
    </row>
    <row r="25" spans="1:65" s="203" customFormat="1" ht="21.75" customHeight="1">
      <c r="A25" s="1225"/>
      <c r="B25" s="1050"/>
      <c r="C25" s="1206"/>
      <c r="D25" s="1206"/>
      <c r="E25" s="1206"/>
      <c r="F25" s="1206"/>
      <c r="G25" s="1206"/>
      <c r="H25" s="1206"/>
      <c r="I25" s="1052"/>
      <c r="J25" s="1050"/>
      <c r="K25" s="1206"/>
      <c r="L25" s="1206"/>
      <c r="M25" s="1206"/>
      <c r="N25" s="1052"/>
      <c r="O25" s="1230"/>
      <c r="P25" s="1231"/>
      <c r="Q25" s="1231"/>
      <c r="R25" s="1232"/>
      <c r="S25" s="1230"/>
      <c r="T25" s="1231"/>
      <c r="U25" s="1231"/>
      <c r="V25" s="1231"/>
      <c r="W25" s="1231"/>
      <c r="X25" s="1231"/>
      <c r="Y25" s="1232"/>
      <c r="Z25" s="1230"/>
      <c r="AA25" s="1231"/>
      <c r="AB25" s="1231"/>
      <c r="AC25" s="1231"/>
      <c r="AD25" s="1231"/>
      <c r="AE25" s="1231"/>
      <c r="AF25" s="1232"/>
      <c r="AG25" s="1000" t="s">
        <v>354</v>
      </c>
      <c r="AH25" s="1001"/>
      <c r="AI25" s="1001"/>
      <c r="AJ25" s="1001"/>
      <c r="AK25" s="1001"/>
      <c r="AL25" s="1001"/>
      <c r="AM25" s="1001"/>
      <c r="AN25" s="1001"/>
      <c r="AO25" s="1001"/>
      <c r="AP25" s="1002"/>
      <c r="AQ25" s="1003" t="s">
        <v>386</v>
      </c>
      <c r="AR25" s="1004"/>
      <c r="AS25" s="1004"/>
      <c r="AT25" s="1004"/>
      <c r="AU25" s="1004"/>
      <c r="AV25" s="1004"/>
      <c r="AW25" s="1004"/>
      <c r="AX25" s="1004"/>
      <c r="AY25" s="1004"/>
      <c r="AZ25" s="1004"/>
      <c r="BA25" s="1004"/>
      <c r="BB25" s="1004"/>
      <c r="BC25" s="1004"/>
      <c r="BD25" s="1004"/>
      <c r="BE25" s="1004"/>
      <c r="BF25" s="1004"/>
      <c r="BG25" s="1004"/>
      <c r="BH25" s="1004"/>
      <c r="BI25" s="1005"/>
      <c r="BJ25" s="1008"/>
      <c r="BK25" s="1009"/>
      <c r="BL25" s="1009"/>
      <c r="BM25" s="1010"/>
    </row>
    <row r="26" spans="1:65" s="203" customFormat="1" ht="21.75" customHeight="1">
      <c r="A26" s="1225"/>
      <c r="B26" s="1050"/>
      <c r="C26" s="1206"/>
      <c r="D26" s="1206"/>
      <c r="E26" s="1206"/>
      <c r="F26" s="1206"/>
      <c r="G26" s="1206"/>
      <c r="H26" s="1206"/>
      <c r="I26" s="1052"/>
      <c r="J26" s="1050"/>
      <c r="K26" s="1206"/>
      <c r="L26" s="1206"/>
      <c r="M26" s="1206"/>
      <c r="N26" s="1052"/>
      <c r="O26" s="1230"/>
      <c r="P26" s="1231"/>
      <c r="Q26" s="1231"/>
      <c r="R26" s="1232"/>
      <c r="S26" s="1230"/>
      <c r="T26" s="1231"/>
      <c r="U26" s="1231"/>
      <c r="V26" s="1231"/>
      <c r="W26" s="1231"/>
      <c r="X26" s="1231"/>
      <c r="Y26" s="1232"/>
      <c r="Z26" s="1230"/>
      <c r="AA26" s="1231"/>
      <c r="AB26" s="1231"/>
      <c r="AC26" s="1231"/>
      <c r="AD26" s="1231"/>
      <c r="AE26" s="1231"/>
      <c r="AF26" s="1232"/>
      <c r="AG26" s="1011" t="s">
        <v>579</v>
      </c>
      <c r="AH26" s="991"/>
      <c r="AI26" s="991"/>
      <c r="AJ26" s="991"/>
      <c r="AK26" s="991"/>
      <c r="AL26" s="991"/>
      <c r="AM26" s="991"/>
      <c r="AN26" s="991"/>
      <c r="AO26" s="991"/>
      <c r="AP26" s="992"/>
      <c r="AQ26" s="1049" t="s">
        <v>10</v>
      </c>
      <c r="AR26" s="994"/>
      <c r="AS26" s="994"/>
      <c r="AT26" s="994"/>
      <c r="AU26" s="994"/>
      <c r="AV26" s="994"/>
      <c r="AW26" s="994"/>
      <c r="AX26" s="994"/>
      <c r="AY26" s="994"/>
      <c r="AZ26" s="994"/>
      <c r="BA26" s="994"/>
      <c r="BB26" s="994"/>
      <c r="BC26" s="994"/>
      <c r="BD26" s="994"/>
      <c r="BE26" s="994"/>
      <c r="BF26" s="994"/>
      <c r="BG26" s="994"/>
      <c r="BH26" s="994"/>
      <c r="BI26" s="995"/>
      <c r="BJ26" s="800"/>
      <c r="BK26" s="801"/>
      <c r="BL26" s="801"/>
      <c r="BM26" s="802"/>
    </row>
    <row r="27" spans="1:65" s="203" customFormat="1" ht="22.5" customHeight="1">
      <c r="A27" s="1225"/>
      <c r="B27" s="1050"/>
      <c r="C27" s="1206"/>
      <c r="D27" s="1206"/>
      <c r="E27" s="1206"/>
      <c r="F27" s="1206"/>
      <c r="G27" s="1206"/>
      <c r="H27" s="1206"/>
      <c r="I27" s="1052"/>
      <c r="J27" s="1050"/>
      <c r="K27" s="1206"/>
      <c r="L27" s="1206"/>
      <c r="M27" s="1206"/>
      <c r="N27" s="1052"/>
      <c r="O27" s="1230"/>
      <c r="P27" s="1231"/>
      <c r="Q27" s="1231"/>
      <c r="R27" s="1232"/>
      <c r="S27" s="1230"/>
      <c r="T27" s="1231"/>
      <c r="U27" s="1231"/>
      <c r="V27" s="1231"/>
      <c r="W27" s="1231"/>
      <c r="X27" s="1231"/>
      <c r="Y27" s="1232"/>
      <c r="Z27" s="1230"/>
      <c r="AA27" s="1231"/>
      <c r="AB27" s="1231"/>
      <c r="AC27" s="1231"/>
      <c r="AD27" s="1231"/>
      <c r="AE27" s="1231"/>
      <c r="AF27" s="1232"/>
      <c r="AG27" s="990" t="s">
        <v>1024</v>
      </c>
      <c r="AH27" s="991"/>
      <c r="AI27" s="991"/>
      <c r="AJ27" s="991"/>
      <c r="AK27" s="991"/>
      <c r="AL27" s="991"/>
      <c r="AM27" s="991"/>
      <c r="AN27" s="991"/>
      <c r="AO27" s="991"/>
      <c r="AP27" s="992"/>
      <c r="AQ27" s="993" t="s">
        <v>1009</v>
      </c>
      <c r="AR27" s="1006"/>
      <c r="AS27" s="1006"/>
      <c r="AT27" s="1006"/>
      <c r="AU27" s="1006"/>
      <c r="AV27" s="1006"/>
      <c r="AW27" s="1006"/>
      <c r="AX27" s="1006"/>
      <c r="AY27" s="1006"/>
      <c r="AZ27" s="1006"/>
      <c r="BA27" s="1006"/>
      <c r="BB27" s="1006"/>
      <c r="BC27" s="1006"/>
      <c r="BD27" s="1006"/>
      <c r="BE27" s="1006"/>
      <c r="BF27" s="1006"/>
      <c r="BG27" s="1006"/>
      <c r="BH27" s="1006"/>
      <c r="BI27" s="1007"/>
      <c r="BJ27" s="1008"/>
      <c r="BK27" s="1009"/>
      <c r="BL27" s="1009"/>
      <c r="BM27" s="1010"/>
    </row>
    <row r="28" spans="1:65" s="203" customFormat="1" ht="87.75" customHeight="1">
      <c r="A28" s="1225"/>
      <c r="B28" s="1050"/>
      <c r="C28" s="1206"/>
      <c r="D28" s="1206"/>
      <c r="E28" s="1206"/>
      <c r="F28" s="1206"/>
      <c r="G28" s="1206"/>
      <c r="H28" s="1206"/>
      <c r="I28" s="1052"/>
      <c r="J28" s="1050"/>
      <c r="K28" s="1206"/>
      <c r="L28" s="1206"/>
      <c r="M28" s="1206"/>
      <c r="N28" s="1052"/>
      <c r="O28" s="1230"/>
      <c r="P28" s="1231"/>
      <c r="Q28" s="1231"/>
      <c r="R28" s="1232"/>
      <c r="S28" s="1230"/>
      <c r="T28" s="1231"/>
      <c r="U28" s="1231"/>
      <c r="V28" s="1231"/>
      <c r="W28" s="1231"/>
      <c r="X28" s="1231"/>
      <c r="Y28" s="1232"/>
      <c r="Z28" s="1230"/>
      <c r="AA28" s="1231"/>
      <c r="AB28" s="1231"/>
      <c r="AC28" s="1231"/>
      <c r="AD28" s="1231"/>
      <c r="AE28" s="1231"/>
      <c r="AF28" s="1232"/>
      <c r="AG28" s="990" t="s">
        <v>1025</v>
      </c>
      <c r="AH28" s="991"/>
      <c r="AI28" s="991"/>
      <c r="AJ28" s="991"/>
      <c r="AK28" s="991"/>
      <c r="AL28" s="991"/>
      <c r="AM28" s="991"/>
      <c r="AN28" s="991"/>
      <c r="AO28" s="991"/>
      <c r="AP28" s="992"/>
      <c r="AQ28" s="1049" t="s">
        <v>1010</v>
      </c>
      <c r="AR28" s="994"/>
      <c r="AS28" s="994"/>
      <c r="AT28" s="994"/>
      <c r="AU28" s="994"/>
      <c r="AV28" s="994"/>
      <c r="AW28" s="994"/>
      <c r="AX28" s="994"/>
      <c r="AY28" s="994"/>
      <c r="AZ28" s="994"/>
      <c r="BA28" s="994"/>
      <c r="BB28" s="994"/>
      <c r="BC28" s="994"/>
      <c r="BD28" s="994"/>
      <c r="BE28" s="994"/>
      <c r="BF28" s="994"/>
      <c r="BG28" s="994"/>
      <c r="BH28" s="994"/>
      <c r="BI28" s="995"/>
      <c r="BJ28" s="1008"/>
      <c r="BK28" s="1009"/>
      <c r="BL28" s="1009"/>
      <c r="BM28" s="1010"/>
    </row>
    <row r="29" spans="1:65" s="203" customFormat="1" ht="21.75" customHeight="1">
      <c r="A29" s="1225"/>
      <c r="B29" s="1050"/>
      <c r="C29" s="1206"/>
      <c r="D29" s="1206"/>
      <c r="E29" s="1206"/>
      <c r="F29" s="1206"/>
      <c r="G29" s="1206"/>
      <c r="H29" s="1206"/>
      <c r="I29" s="1052"/>
      <c r="J29" s="1050"/>
      <c r="K29" s="1206"/>
      <c r="L29" s="1206"/>
      <c r="M29" s="1206"/>
      <c r="N29" s="1052"/>
      <c r="O29" s="1230"/>
      <c r="P29" s="1231"/>
      <c r="Q29" s="1231"/>
      <c r="R29" s="1232"/>
      <c r="S29" s="1230"/>
      <c r="T29" s="1231"/>
      <c r="U29" s="1231"/>
      <c r="V29" s="1231"/>
      <c r="W29" s="1231"/>
      <c r="X29" s="1231"/>
      <c r="Y29" s="1232"/>
      <c r="Z29" s="1230"/>
      <c r="AA29" s="1231"/>
      <c r="AB29" s="1231"/>
      <c r="AC29" s="1231"/>
      <c r="AD29" s="1231"/>
      <c r="AE29" s="1231"/>
      <c r="AF29" s="1232"/>
      <c r="AG29" s="1000" t="s">
        <v>194</v>
      </c>
      <c r="AH29" s="1001"/>
      <c r="AI29" s="1001"/>
      <c r="AJ29" s="1001"/>
      <c r="AK29" s="1001"/>
      <c r="AL29" s="1001"/>
      <c r="AM29" s="1001"/>
      <c r="AN29" s="1001"/>
      <c r="AO29" s="1001"/>
      <c r="AP29" s="1002"/>
      <c r="AQ29" s="1003" t="s">
        <v>195</v>
      </c>
      <c r="AR29" s="1004"/>
      <c r="AS29" s="1004"/>
      <c r="AT29" s="1004"/>
      <c r="AU29" s="1004"/>
      <c r="AV29" s="1004"/>
      <c r="AW29" s="1004"/>
      <c r="AX29" s="1004"/>
      <c r="AY29" s="1004"/>
      <c r="AZ29" s="1004"/>
      <c r="BA29" s="1004"/>
      <c r="BB29" s="1004"/>
      <c r="BC29" s="1004"/>
      <c r="BD29" s="1004"/>
      <c r="BE29" s="1004"/>
      <c r="BF29" s="1004"/>
      <c r="BG29" s="1004"/>
      <c r="BH29" s="1004"/>
      <c r="BI29" s="1005"/>
      <c r="BJ29" s="1008"/>
      <c r="BK29" s="1009"/>
      <c r="BL29" s="1009"/>
      <c r="BM29" s="1010"/>
    </row>
    <row r="30" spans="1:65" s="203" customFormat="1" ht="21.75" customHeight="1">
      <c r="A30" s="1225"/>
      <c r="B30" s="1050"/>
      <c r="C30" s="1206"/>
      <c r="D30" s="1206"/>
      <c r="E30" s="1206"/>
      <c r="F30" s="1206"/>
      <c r="G30" s="1206"/>
      <c r="H30" s="1206"/>
      <c r="I30" s="1052"/>
      <c r="J30" s="1050"/>
      <c r="K30" s="1206"/>
      <c r="L30" s="1206"/>
      <c r="M30" s="1206"/>
      <c r="N30" s="1052"/>
      <c r="O30" s="1230"/>
      <c r="P30" s="1231"/>
      <c r="Q30" s="1231"/>
      <c r="R30" s="1232"/>
      <c r="S30" s="1230"/>
      <c r="T30" s="1231"/>
      <c r="U30" s="1231"/>
      <c r="V30" s="1231"/>
      <c r="W30" s="1231"/>
      <c r="X30" s="1231"/>
      <c r="Y30" s="1232"/>
      <c r="Z30" s="1230"/>
      <c r="AA30" s="1231"/>
      <c r="AB30" s="1231"/>
      <c r="AC30" s="1231"/>
      <c r="AD30" s="1231"/>
      <c r="AE30" s="1231"/>
      <c r="AF30" s="1232"/>
      <c r="AG30" s="1000" t="s">
        <v>198</v>
      </c>
      <c r="AH30" s="1001"/>
      <c r="AI30" s="1001"/>
      <c r="AJ30" s="1001"/>
      <c r="AK30" s="1001"/>
      <c r="AL30" s="1001"/>
      <c r="AM30" s="1001"/>
      <c r="AN30" s="1001"/>
      <c r="AO30" s="1001"/>
      <c r="AP30" s="1002"/>
      <c r="AQ30" s="1003" t="s">
        <v>199</v>
      </c>
      <c r="AR30" s="1004"/>
      <c r="AS30" s="1004"/>
      <c r="AT30" s="1004"/>
      <c r="AU30" s="1004"/>
      <c r="AV30" s="1004"/>
      <c r="AW30" s="1004"/>
      <c r="AX30" s="1004"/>
      <c r="AY30" s="1004"/>
      <c r="AZ30" s="1004"/>
      <c r="BA30" s="1004"/>
      <c r="BB30" s="1004"/>
      <c r="BC30" s="1004"/>
      <c r="BD30" s="1004"/>
      <c r="BE30" s="1004"/>
      <c r="BF30" s="1004"/>
      <c r="BG30" s="1004"/>
      <c r="BH30" s="1004"/>
      <c r="BI30" s="1005"/>
      <c r="BJ30" s="800"/>
      <c r="BK30" s="801"/>
      <c r="BL30" s="801"/>
      <c r="BM30" s="802"/>
    </row>
    <row r="31" spans="1:65" s="203" customFormat="1" ht="21.75" customHeight="1">
      <c r="A31" s="1225"/>
      <c r="B31" s="1045"/>
      <c r="C31" s="1053"/>
      <c r="D31" s="1053"/>
      <c r="E31" s="1053"/>
      <c r="F31" s="1053"/>
      <c r="G31" s="1053"/>
      <c r="H31" s="1053"/>
      <c r="I31" s="1054"/>
      <c r="J31" s="1045"/>
      <c r="K31" s="1053"/>
      <c r="L31" s="1053"/>
      <c r="M31" s="1053"/>
      <c r="N31" s="1054"/>
      <c r="O31" s="1233"/>
      <c r="P31" s="1234"/>
      <c r="Q31" s="1234"/>
      <c r="R31" s="1235"/>
      <c r="S31" s="1233"/>
      <c r="T31" s="1234"/>
      <c r="U31" s="1234"/>
      <c r="V31" s="1234"/>
      <c r="W31" s="1234"/>
      <c r="X31" s="1234"/>
      <c r="Y31" s="1235"/>
      <c r="Z31" s="1233"/>
      <c r="AA31" s="1234"/>
      <c r="AB31" s="1234"/>
      <c r="AC31" s="1234"/>
      <c r="AD31" s="1234"/>
      <c r="AE31" s="1234"/>
      <c r="AF31" s="1235"/>
      <c r="AG31" s="990" t="s">
        <v>580</v>
      </c>
      <c r="AH31" s="991"/>
      <c r="AI31" s="991"/>
      <c r="AJ31" s="991"/>
      <c r="AK31" s="991"/>
      <c r="AL31" s="991"/>
      <c r="AM31" s="991"/>
      <c r="AN31" s="991"/>
      <c r="AO31" s="991"/>
      <c r="AP31" s="992"/>
      <c r="AQ31" s="993" t="s">
        <v>581</v>
      </c>
      <c r="AR31" s="994"/>
      <c r="AS31" s="994"/>
      <c r="AT31" s="994"/>
      <c r="AU31" s="994"/>
      <c r="AV31" s="994"/>
      <c r="AW31" s="994"/>
      <c r="AX31" s="994"/>
      <c r="AY31" s="994"/>
      <c r="AZ31" s="994"/>
      <c r="BA31" s="994"/>
      <c r="BB31" s="994"/>
      <c r="BC31" s="994"/>
      <c r="BD31" s="994"/>
      <c r="BE31" s="994"/>
      <c r="BF31" s="994"/>
      <c r="BG31" s="994"/>
      <c r="BH31" s="994"/>
      <c r="BI31" s="995"/>
      <c r="BJ31" s="1008"/>
      <c r="BK31" s="1009"/>
      <c r="BL31" s="1009"/>
      <c r="BM31" s="1010"/>
    </row>
    <row r="32" spans="1:65" s="203" customFormat="1" ht="45" customHeight="1">
      <c r="A32" s="1225"/>
      <c r="B32" s="1236" t="s">
        <v>389</v>
      </c>
      <c r="C32" s="1237"/>
      <c r="D32" s="1237"/>
      <c r="E32" s="1237"/>
      <c r="F32" s="1237"/>
      <c r="G32" s="1237"/>
      <c r="H32" s="1237"/>
      <c r="I32" s="1238"/>
      <c r="J32" s="1239"/>
      <c r="K32" s="1240"/>
      <c r="L32" s="1240"/>
      <c r="M32" s="1240"/>
      <c r="N32" s="1241"/>
      <c r="O32" s="1180"/>
      <c r="P32" s="1181"/>
      <c r="Q32" s="1181"/>
      <c r="R32" s="1182"/>
      <c r="S32" s="1242" t="s">
        <v>383</v>
      </c>
      <c r="T32" s="1243"/>
      <c r="U32" s="1243"/>
      <c r="V32" s="1243"/>
      <c r="W32" s="1243"/>
      <c r="X32" s="1243"/>
      <c r="Y32" s="1244"/>
      <c r="Z32" s="1214"/>
      <c r="AA32" s="1215"/>
      <c r="AB32" s="1215"/>
      <c r="AC32" s="1215"/>
      <c r="AD32" s="1215"/>
      <c r="AE32" s="1215"/>
      <c r="AF32" s="1216"/>
      <c r="AG32" s="1020" t="s">
        <v>361</v>
      </c>
      <c r="AH32" s="1021"/>
      <c r="AI32" s="1021"/>
      <c r="AJ32" s="1021"/>
      <c r="AK32" s="1021"/>
      <c r="AL32" s="1021"/>
      <c r="AM32" s="1021"/>
      <c r="AN32" s="1021"/>
      <c r="AO32" s="1021"/>
      <c r="AP32" s="1022"/>
      <c r="AQ32" s="1003" t="s">
        <v>10</v>
      </c>
      <c r="AR32" s="1004"/>
      <c r="AS32" s="1004"/>
      <c r="AT32" s="1004"/>
      <c r="AU32" s="1004"/>
      <c r="AV32" s="1004"/>
      <c r="AW32" s="1004"/>
      <c r="AX32" s="1004"/>
      <c r="AY32" s="1004"/>
      <c r="AZ32" s="1004"/>
      <c r="BA32" s="1004"/>
      <c r="BB32" s="1004"/>
      <c r="BC32" s="1004"/>
      <c r="BD32" s="1004"/>
      <c r="BE32" s="1004"/>
      <c r="BF32" s="1004"/>
      <c r="BG32" s="1004"/>
      <c r="BH32" s="1004"/>
      <c r="BI32" s="1005"/>
      <c r="BJ32" s="1017"/>
      <c r="BK32" s="1018"/>
      <c r="BL32" s="1018"/>
      <c r="BM32" s="1019"/>
    </row>
    <row r="33" spans="1:65" s="203" customFormat="1" ht="21.75" customHeight="1">
      <c r="A33" s="1225"/>
      <c r="B33" s="1050"/>
      <c r="C33" s="1206"/>
      <c r="D33" s="1206"/>
      <c r="E33" s="1206"/>
      <c r="F33" s="1206"/>
      <c r="G33" s="1206"/>
      <c r="H33" s="1206"/>
      <c r="I33" s="1052"/>
      <c r="J33" s="1088"/>
      <c r="K33" s="1089"/>
      <c r="L33" s="1089"/>
      <c r="M33" s="1089"/>
      <c r="N33" s="1090"/>
      <c r="O33" s="1033"/>
      <c r="P33" s="1183"/>
      <c r="Q33" s="1183"/>
      <c r="R33" s="1035"/>
      <c r="S33" s="1245"/>
      <c r="T33" s="1246"/>
      <c r="U33" s="1246"/>
      <c r="V33" s="1246"/>
      <c r="W33" s="1246"/>
      <c r="X33" s="1246"/>
      <c r="Y33" s="1247"/>
      <c r="Z33" s="1217"/>
      <c r="AA33" s="1218"/>
      <c r="AB33" s="1218"/>
      <c r="AC33" s="1218"/>
      <c r="AD33" s="1218"/>
      <c r="AE33" s="1218"/>
      <c r="AF33" s="1219"/>
      <c r="AG33" s="1000" t="s">
        <v>362</v>
      </c>
      <c r="AH33" s="1001"/>
      <c r="AI33" s="1001"/>
      <c r="AJ33" s="1001"/>
      <c r="AK33" s="1001"/>
      <c r="AL33" s="1001"/>
      <c r="AM33" s="1001"/>
      <c r="AN33" s="1001"/>
      <c r="AO33" s="1001"/>
      <c r="AP33" s="1002"/>
      <c r="AQ33" s="1003" t="s">
        <v>10</v>
      </c>
      <c r="AR33" s="1004"/>
      <c r="AS33" s="1004"/>
      <c r="AT33" s="1004"/>
      <c r="AU33" s="1004"/>
      <c r="AV33" s="1004"/>
      <c r="AW33" s="1004"/>
      <c r="AX33" s="1004"/>
      <c r="AY33" s="1004"/>
      <c r="AZ33" s="1004"/>
      <c r="BA33" s="1004"/>
      <c r="BB33" s="1004"/>
      <c r="BC33" s="1004"/>
      <c r="BD33" s="1004"/>
      <c r="BE33" s="1004"/>
      <c r="BF33" s="1004"/>
      <c r="BG33" s="1004"/>
      <c r="BH33" s="1004"/>
      <c r="BI33" s="1005"/>
      <c r="BJ33" s="1008"/>
      <c r="BK33" s="1009"/>
      <c r="BL33" s="1009"/>
      <c r="BM33" s="1010"/>
    </row>
    <row r="34" spans="1:65" s="203" customFormat="1" ht="22.5" customHeight="1">
      <c r="A34" s="1225"/>
      <c r="B34" s="1050"/>
      <c r="C34" s="1206"/>
      <c r="D34" s="1206"/>
      <c r="E34" s="1206"/>
      <c r="F34" s="1206"/>
      <c r="G34" s="1206"/>
      <c r="H34" s="1206"/>
      <c r="I34" s="1052"/>
      <c r="J34" s="1088"/>
      <c r="K34" s="1089"/>
      <c r="L34" s="1089"/>
      <c r="M34" s="1089"/>
      <c r="N34" s="1090"/>
      <c r="O34" s="1033"/>
      <c r="P34" s="1183"/>
      <c r="Q34" s="1183"/>
      <c r="R34" s="1035"/>
      <c r="S34" s="1245"/>
      <c r="T34" s="1246"/>
      <c r="U34" s="1246"/>
      <c r="V34" s="1246"/>
      <c r="W34" s="1246"/>
      <c r="X34" s="1246"/>
      <c r="Y34" s="1247"/>
      <c r="Z34" s="1217"/>
      <c r="AA34" s="1218"/>
      <c r="AB34" s="1218"/>
      <c r="AC34" s="1218"/>
      <c r="AD34" s="1218"/>
      <c r="AE34" s="1218"/>
      <c r="AF34" s="1219"/>
      <c r="AG34" s="1000" t="s">
        <v>9</v>
      </c>
      <c r="AH34" s="1001"/>
      <c r="AI34" s="1001"/>
      <c r="AJ34" s="1001"/>
      <c r="AK34" s="1001"/>
      <c r="AL34" s="1001"/>
      <c r="AM34" s="1001"/>
      <c r="AN34" s="1001"/>
      <c r="AO34" s="1001"/>
      <c r="AP34" s="1002"/>
      <c r="AQ34" s="1003" t="s">
        <v>10</v>
      </c>
      <c r="AR34" s="1004"/>
      <c r="AS34" s="1004"/>
      <c r="AT34" s="1004"/>
      <c r="AU34" s="1004"/>
      <c r="AV34" s="1004"/>
      <c r="AW34" s="1004"/>
      <c r="AX34" s="1004"/>
      <c r="AY34" s="1004"/>
      <c r="AZ34" s="1004"/>
      <c r="BA34" s="1004"/>
      <c r="BB34" s="1004"/>
      <c r="BC34" s="1004"/>
      <c r="BD34" s="1004"/>
      <c r="BE34" s="1004"/>
      <c r="BF34" s="1004"/>
      <c r="BG34" s="1004"/>
      <c r="BH34" s="1004"/>
      <c r="BI34" s="1005"/>
      <c r="BJ34" s="1008"/>
      <c r="BK34" s="1009"/>
      <c r="BL34" s="1009"/>
      <c r="BM34" s="1010"/>
    </row>
    <row r="35" spans="1:65" s="203" customFormat="1" ht="22.5" customHeight="1">
      <c r="A35" s="1225"/>
      <c r="B35" s="1050"/>
      <c r="C35" s="1206"/>
      <c r="D35" s="1206"/>
      <c r="E35" s="1206"/>
      <c r="F35" s="1206"/>
      <c r="G35" s="1206"/>
      <c r="H35" s="1206"/>
      <c r="I35" s="1052"/>
      <c r="J35" s="1088"/>
      <c r="K35" s="1089"/>
      <c r="L35" s="1089"/>
      <c r="M35" s="1089"/>
      <c r="N35" s="1090"/>
      <c r="O35" s="1033"/>
      <c r="P35" s="1183"/>
      <c r="Q35" s="1183"/>
      <c r="R35" s="1035"/>
      <c r="S35" s="1245"/>
      <c r="T35" s="1246"/>
      <c r="U35" s="1246"/>
      <c r="V35" s="1246"/>
      <c r="W35" s="1246"/>
      <c r="X35" s="1246"/>
      <c r="Y35" s="1247"/>
      <c r="Z35" s="1217"/>
      <c r="AA35" s="1218"/>
      <c r="AB35" s="1218"/>
      <c r="AC35" s="1218"/>
      <c r="AD35" s="1218"/>
      <c r="AE35" s="1218"/>
      <c r="AF35" s="1219"/>
      <c r="AG35" s="990" t="s">
        <v>545</v>
      </c>
      <c r="AH35" s="991"/>
      <c r="AI35" s="991"/>
      <c r="AJ35" s="991"/>
      <c r="AK35" s="991"/>
      <c r="AL35" s="991"/>
      <c r="AM35" s="991"/>
      <c r="AN35" s="991"/>
      <c r="AO35" s="991"/>
      <c r="AP35" s="992"/>
      <c r="AQ35" s="993" t="s">
        <v>554</v>
      </c>
      <c r="AR35" s="994"/>
      <c r="AS35" s="994"/>
      <c r="AT35" s="994"/>
      <c r="AU35" s="994"/>
      <c r="AV35" s="994"/>
      <c r="AW35" s="994"/>
      <c r="AX35" s="994"/>
      <c r="AY35" s="994"/>
      <c r="AZ35" s="994"/>
      <c r="BA35" s="994"/>
      <c r="BB35" s="994"/>
      <c r="BC35" s="994"/>
      <c r="BD35" s="994"/>
      <c r="BE35" s="994"/>
      <c r="BF35" s="994"/>
      <c r="BG35" s="994"/>
      <c r="BH35" s="994"/>
      <c r="BI35" s="995"/>
      <c r="BJ35" s="800"/>
      <c r="BK35" s="801"/>
      <c r="BL35" s="801"/>
      <c r="BM35" s="802"/>
    </row>
    <row r="36" spans="1:65" s="203" customFormat="1" ht="22.5" customHeight="1">
      <c r="A36" s="1225"/>
      <c r="B36" s="1050"/>
      <c r="C36" s="1206"/>
      <c r="D36" s="1206"/>
      <c r="E36" s="1206"/>
      <c r="F36" s="1206"/>
      <c r="G36" s="1206"/>
      <c r="H36" s="1206"/>
      <c r="I36" s="1052"/>
      <c r="J36" s="1088"/>
      <c r="K36" s="1089"/>
      <c r="L36" s="1089"/>
      <c r="M36" s="1089"/>
      <c r="N36" s="1090"/>
      <c r="O36" s="1033"/>
      <c r="P36" s="1183"/>
      <c r="Q36" s="1183"/>
      <c r="R36" s="1035"/>
      <c r="S36" s="1245"/>
      <c r="T36" s="1246"/>
      <c r="U36" s="1246"/>
      <c r="V36" s="1246"/>
      <c r="W36" s="1246"/>
      <c r="X36" s="1246"/>
      <c r="Y36" s="1247"/>
      <c r="Z36" s="1217"/>
      <c r="AA36" s="1218"/>
      <c r="AB36" s="1218"/>
      <c r="AC36" s="1218"/>
      <c r="AD36" s="1218"/>
      <c r="AE36" s="1218"/>
      <c r="AF36" s="1219"/>
      <c r="AG36" s="990" t="s">
        <v>546</v>
      </c>
      <c r="AH36" s="991"/>
      <c r="AI36" s="991"/>
      <c r="AJ36" s="991"/>
      <c r="AK36" s="991"/>
      <c r="AL36" s="991"/>
      <c r="AM36" s="991"/>
      <c r="AN36" s="991"/>
      <c r="AO36" s="991"/>
      <c r="AP36" s="992"/>
      <c r="AQ36" s="993" t="s">
        <v>10</v>
      </c>
      <c r="AR36" s="994"/>
      <c r="AS36" s="994"/>
      <c r="AT36" s="994"/>
      <c r="AU36" s="994"/>
      <c r="AV36" s="994"/>
      <c r="AW36" s="994"/>
      <c r="AX36" s="994"/>
      <c r="AY36" s="994"/>
      <c r="AZ36" s="994"/>
      <c r="BA36" s="994"/>
      <c r="BB36" s="994"/>
      <c r="BC36" s="994"/>
      <c r="BD36" s="994"/>
      <c r="BE36" s="994"/>
      <c r="BF36" s="994"/>
      <c r="BG36" s="994"/>
      <c r="BH36" s="994"/>
      <c r="BI36" s="995"/>
      <c r="BJ36" s="800"/>
      <c r="BK36" s="801"/>
      <c r="BL36" s="801"/>
      <c r="BM36" s="802"/>
    </row>
    <row r="37" spans="1:65" s="203" customFormat="1" ht="22.5" customHeight="1">
      <c r="A37" s="1225"/>
      <c r="B37" s="1050"/>
      <c r="C37" s="1206"/>
      <c r="D37" s="1206"/>
      <c r="E37" s="1206"/>
      <c r="F37" s="1206"/>
      <c r="G37" s="1206"/>
      <c r="H37" s="1206"/>
      <c r="I37" s="1052"/>
      <c r="J37" s="1088"/>
      <c r="K37" s="1089"/>
      <c r="L37" s="1089"/>
      <c r="M37" s="1089"/>
      <c r="N37" s="1090"/>
      <c r="O37" s="1033"/>
      <c r="P37" s="1183"/>
      <c r="Q37" s="1183"/>
      <c r="R37" s="1035"/>
      <c r="S37" s="1245"/>
      <c r="T37" s="1246"/>
      <c r="U37" s="1246"/>
      <c r="V37" s="1246"/>
      <c r="W37" s="1246"/>
      <c r="X37" s="1246"/>
      <c r="Y37" s="1247"/>
      <c r="Z37" s="1217"/>
      <c r="AA37" s="1218"/>
      <c r="AB37" s="1218"/>
      <c r="AC37" s="1218"/>
      <c r="AD37" s="1218"/>
      <c r="AE37" s="1218"/>
      <c r="AF37" s="1219"/>
      <c r="AG37" s="990" t="s">
        <v>547</v>
      </c>
      <c r="AH37" s="991"/>
      <c r="AI37" s="991"/>
      <c r="AJ37" s="991"/>
      <c r="AK37" s="991"/>
      <c r="AL37" s="991"/>
      <c r="AM37" s="991"/>
      <c r="AN37" s="991"/>
      <c r="AO37" s="991"/>
      <c r="AP37" s="992"/>
      <c r="AQ37" s="993" t="s">
        <v>10</v>
      </c>
      <c r="AR37" s="994"/>
      <c r="AS37" s="994"/>
      <c r="AT37" s="994"/>
      <c r="AU37" s="994"/>
      <c r="AV37" s="994"/>
      <c r="AW37" s="994"/>
      <c r="AX37" s="994"/>
      <c r="AY37" s="994"/>
      <c r="AZ37" s="994"/>
      <c r="BA37" s="994"/>
      <c r="BB37" s="994"/>
      <c r="BC37" s="994"/>
      <c r="BD37" s="994"/>
      <c r="BE37" s="994"/>
      <c r="BF37" s="994"/>
      <c r="BG37" s="994"/>
      <c r="BH37" s="994"/>
      <c r="BI37" s="995"/>
      <c r="BJ37" s="800"/>
      <c r="BK37" s="801"/>
      <c r="BL37" s="801"/>
      <c r="BM37" s="802"/>
    </row>
    <row r="38" spans="1:65" s="203" customFormat="1" ht="22.5" customHeight="1">
      <c r="A38" s="1225"/>
      <c r="B38" s="1050"/>
      <c r="C38" s="1206"/>
      <c r="D38" s="1206"/>
      <c r="E38" s="1206"/>
      <c r="F38" s="1206"/>
      <c r="G38" s="1206"/>
      <c r="H38" s="1206"/>
      <c r="I38" s="1052"/>
      <c r="J38" s="1088"/>
      <c r="K38" s="1089"/>
      <c r="L38" s="1089"/>
      <c r="M38" s="1089"/>
      <c r="N38" s="1090"/>
      <c r="O38" s="1033"/>
      <c r="P38" s="1183"/>
      <c r="Q38" s="1183"/>
      <c r="R38" s="1035"/>
      <c r="S38" s="1245"/>
      <c r="T38" s="1246"/>
      <c r="U38" s="1246"/>
      <c r="V38" s="1246"/>
      <c r="W38" s="1246"/>
      <c r="X38" s="1246"/>
      <c r="Y38" s="1247"/>
      <c r="Z38" s="1217"/>
      <c r="AA38" s="1218"/>
      <c r="AB38" s="1218"/>
      <c r="AC38" s="1218"/>
      <c r="AD38" s="1218"/>
      <c r="AE38" s="1218"/>
      <c r="AF38" s="1219"/>
      <c r="AG38" s="990" t="s">
        <v>566</v>
      </c>
      <c r="AH38" s="991"/>
      <c r="AI38" s="991"/>
      <c r="AJ38" s="991"/>
      <c r="AK38" s="991"/>
      <c r="AL38" s="991"/>
      <c r="AM38" s="991"/>
      <c r="AN38" s="991"/>
      <c r="AO38" s="991"/>
      <c r="AP38" s="992"/>
      <c r="AQ38" s="993" t="s">
        <v>10</v>
      </c>
      <c r="AR38" s="994"/>
      <c r="AS38" s="994"/>
      <c r="AT38" s="994"/>
      <c r="AU38" s="994"/>
      <c r="AV38" s="994"/>
      <c r="AW38" s="994"/>
      <c r="AX38" s="994"/>
      <c r="AY38" s="994"/>
      <c r="AZ38" s="994"/>
      <c r="BA38" s="994"/>
      <c r="BB38" s="994"/>
      <c r="BC38" s="994"/>
      <c r="BD38" s="994"/>
      <c r="BE38" s="994"/>
      <c r="BF38" s="994"/>
      <c r="BG38" s="994"/>
      <c r="BH38" s="994"/>
      <c r="BI38" s="995"/>
      <c r="BJ38" s="800"/>
      <c r="BK38" s="801"/>
      <c r="BL38" s="801"/>
      <c r="BM38" s="802"/>
    </row>
    <row r="39" spans="1:65" s="203" customFormat="1" ht="22.5" customHeight="1">
      <c r="A39" s="1225"/>
      <c r="B39" s="1050"/>
      <c r="C39" s="1206"/>
      <c r="D39" s="1206"/>
      <c r="E39" s="1206"/>
      <c r="F39" s="1206"/>
      <c r="G39" s="1206"/>
      <c r="H39" s="1206"/>
      <c r="I39" s="1052"/>
      <c r="J39" s="1088"/>
      <c r="K39" s="1089"/>
      <c r="L39" s="1089"/>
      <c r="M39" s="1089"/>
      <c r="N39" s="1090"/>
      <c r="O39" s="1033"/>
      <c r="P39" s="1183"/>
      <c r="Q39" s="1183"/>
      <c r="R39" s="1035"/>
      <c r="S39" s="1245"/>
      <c r="T39" s="1246"/>
      <c r="U39" s="1246"/>
      <c r="V39" s="1246"/>
      <c r="W39" s="1246"/>
      <c r="X39" s="1246"/>
      <c r="Y39" s="1247"/>
      <c r="Z39" s="1217"/>
      <c r="AA39" s="1218"/>
      <c r="AB39" s="1218"/>
      <c r="AC39" s="1218"/>
      <c r="AD39" s="1218"/>
      <c r="AE39" s="1218"/>
      <c r="AF39" s="1219"/>
      <c r="AG39" s="990" t="s">
        <v>141</v>
      </c>
      <c r="AH39" s="991"/>
      <c r="AI39" s="991"/>
      <c r="AJ39" s="991"/>
      <c r="AK39" s="991"/>
      <c r="AL39" s="991"/>
      <c r="AM39" s="991"/>
      <c r="AN39" s="991"/>
      <c r="AO39" s="991"/>
      <c r="AP39" s="992"/>
      <c r="AQ39" s="993" t="s">
        <v>10</v>
      </c>
      <c r="AR39" s="994"/>
      <c r="AS39" s="994"/>
      <c r="AT39" s="994"/>
      <c r="AU39" s="994"/>
      <c r="AV39" s="994"/>
      <c r="AW39" s="994"/>
      <c r="AX39" s="994"/>
      <c r="AY39" s="994"/>
      <c r="AZ39" s="994"/>
      <c r="BA39" s="994"/>
      <c r="BB39" s="994"/>
      <c r="BC39" s="994"/>
      <c r="BD39" s="994"/>
      <c r="BE39" s="994"/>
      <c r="BF39" s="994"/>
      <c r="BG39" s="994"/>
      <c r="BH39" s="994"/>
      <c r="BI39" s="995"/>
      <c r="BJ39" s="1008"/>
      <c r="BK39" s="1009"/>
      <c r="BL39" s="1009"/>
      <c r="BM39" s="1010"/>
    </row>
    <row r="40" spans="1:65" s="203" customFormat="1" ht="22.5" customHeight="1">
      <c r="A40" s="1225"/>
      <c r="B40" s="1050"/>
      <c r="C40" s="1206"/>
      <c r="D40" s="1206"/>
      <c r="E40" s="1206"/>
      <c r="F40" s="1206"/>
      <c r="G40" s="1206"/>
      <c r="H40" s="1206"/>
      <c r="I40" s="1052"/>
      <c r="J40" s="1088"/>
      <c r="K40" s="1089"/>
      <c r="L40" s="1089"/>
      <c r="M40" s="1089"/>
      <c r="N40" s="1090"/>
      <c r="O40" s="1033"/>
      <c r="P40" s="1183"/>
      <c r="Q40" s="1183"/>
      <c r="R40" s="1035"/>
      <c r="S40" s="1245"/>
      <c r="T40" s="1246"/>
      <c r="U40" s="1246"/>
      <c r="V40" s="1246"/>
      <c r="W40" s="1246"/>
      <c r="X40" s="1246"/>
      <c r="Y40" s="1247"/>
      <c r="Z40" s="1217"/>
      <c r="AA40" s="1218"/>
      <c r="AB40" s="1218"/>
      <c r="AC40" s="1218"/>
      <c r="AD40" s="1218"/>
      <c r="AE40" s="1218"/>
      <c r="AF40" s="1219"/>
      <c r="AG40" s="990" t="s">
        <v>17</v>
      </c>
      <c r="AH40" s="991"/>
      <c r="AI40" s="991"/>
      <c r="AJ40" s="991"/>
      <c r="AK40" s="991"/>
      <c r="AL40" s="991"/>
      <c r="AM40" s="991"/>
      <c r="AN40" s="991"/>
      <c r="AO40" s="991"/>
      <c r="AP40" s="992"/>
      <c r="AQ40" s="993" t="s">
        <v>284</v>
      </c>
      <c r="AR40" s="994"/>
      <c r="AS40" s="994"/>
      <c r="AT40" s="994"/>
      <c r="AU40" s="994"/>
      <c r="AV40" s="994"/>
      <c r="AW40" s="994"/>
      <c r="AX40" s="994"/>
      <c r="AY40" s="994"/>
      <c r="AZ40" s="994"/>
      <c r="BA40" s="994"/>
      <c r="BB40" s="994"/>
      <c r="BC40" s="994"/>
      <c r="BD40" s="994"/>
      <c r="BE40" s="994"/>
      <c r="BF40" s="994"/>
      <c r="BG40" s="994"/>
      <c r="BH40" s="994"/>
      <c r="BI40" s="995"/>
      <c r="BJ40" s="1008"/>
      <c r="BK40" s="1009"/>
      <c r="BL40" s="1009"/>
      <c r="BM40" s="1010"/>
    </row>
    <row r="41" spans="1:65" s="203" customFormat="1" ht="21.75" customHeight="1">
      <c r="A41" s="1225"/>
      <c r="B41" s="1050"/>
      <c r="C41" s="1206"/>
      <c r="D41" s="1206"/>
      <c r="E41" s="1206"/>
      <c r="F41" s="1206"/>
      <c r="G41" s="1206"/>
      <c r="H41" s="1206"/>
      <c r="I41" s="1052"/>
      <c r="J41" s="1088"/>
      <c r="K41" s="1089"/>
      <c r="L41" s="1089"/>
      <c r="M41" s="1089"/>
      <c r="N41" s="1090"/>
      <c r="O41" s="1033"/>
      <c r="P41" s="1183"/>
      <c r="Q41" s="1183"/>
      <c r="R41" s="1035"/>
      <c r="S41" s="1245"/>
      <c r="T41" s="1246"/>
      <c r="U41" s="1246"/>
      <c r="V41" s="1246"/>
      <c r="W41" s="1246"/>
      <c r="X41" s="1246"/>
      <c r="Y41" s="1247"/>
      <c r="Z41" s="1217"/>
      <c r="AA41" s="1218"/>
      <c r="AB41" s="1218"/>
      <c r="AC41" s="1218"/>
      <c r="AD41" s="1218"/>
      <c r="AE41" s="1218"/>
      <c r="AF41" s="1219"/>
      <c r="AG41" s="1000" t="s">
        <v>1023</v>
      </c>
      <c r="AH41" s="1001"/>
      <c r="AI41" s="1001"/>
      <c r="AJ41" s="1001"/>
      <c r="AK41" s="1001"/>
      <c r="AL41" s="1001"/>
      <c r="AM41" s="1001"/>
      <c r="AN41" s="1001"/>
      <c r="AO41" s="1001"/>
      <c r="AP41" s="1002"/>
      <c r="AQ41" s="1213" t="s">
        <v>191</v>
      </c>
      <c r="AR41" s="1004"/>
      <c r="AS41" s="1004"/>
      <c r="AT41" s="1004"/>
      <c r="AU41" s="1004"/>
      <c r="AV41" s="1004"/>
      <c r="AW41" s="1004"/>
      <c r="AX41" s="1004"/>
      <c r="AY41" s="1004"/>
      <c r="AZ41" s="1004"/>
      <c r="BA41" s="1004"/>
      <c r="BB41" s="1004"/>
      <c r="BC41" s="1004"/>
      <c r="BD41" s="1004"/>
      <c r="BE41" s="1004"/>
      <c r="BF41" s="1004"/>
      <c r="BG41" s="1004"/>
      <c r="BH41" s="1004"/>
      <c r="BI41" s="1005"/>
      <c r="BJ41" s="1008"/>
      <c r="BK41" s="1009"/>
      <c r="BL41" s="1009"/>
      <c r="BM41" s="1010"/>
    </row>
    <row r="42" spans="1:65" s="203" customFormat="1" ht="22.5" customHeight="1">
      <c r="A42" s="1225"/>
      <c r="B42" s="1050"/>
      <c r="C42" s="1206"/>
      <c r="D42" s="1206"/>
      <c r="E42" s="1206"/>
      <c r="F42" s="1206"/>
      <c r="G42" s="1206"/>
      <c r="H42" s="1206"/>
      <c r="I42" s="1052"/>
      <c r="J42" s="1088"/>
      <c r="K42" s="1089"/>
      <c r="L42" s="1089"/>
      <c r="M42" s="1089"/>
      <c r="N42" s="1090"/>
      <c r="O42" s="1033"/>
      <c r="P42" s="1183"/>
      <c r="Q42" s="1183"/>
      <c r="R42" s="1035"/>
      <c r="S42" s="1245"/>
      <c r="T42" s="1246"/>
      <c r="U42" s="1246"/>
      <c r="V42" s="1246"/>
      <c r="W42" s="1246"/>
      <c r="X42" s="1246"/>
      <c r="Y42" s="1247"/>
      <c r="Z42" s="1217"/>
      <c r="AA42" s="1218"/>
      <c r="AB42" s="1218"/>
      <c r="AC42" s="1218"/>
      <c r="AD42" s="1218"/>
      <c r="AE42" s="1218"/>
      <c r="AF42" s="1219"/>
      <c r="AG42" s="1000" t="s">
        <v>18</v>
      </c>
      <c r="AH42" s="1001"/>
      <c r="AI42" s="1001"/>
      <c r="AJ42" s="1001"/>
      <c r="AK42" s="1001"/>
      <c r="AL42" s="1001"/>
      <c r="AM42" s="1001"/>
      <c r="AN42" s="1001"/>
      <c r="AO42" s="1001"/>
      <c r="AP42" s="1002"/>
      <c r="AQ42" s="1003" t="s">
        <v>10</v>
      </c>
      <c r="AR42" s="1004"/>
      <c r="AS42" s="1004"/>
      <c r="AT42" s="1004"/>
      <c r="AU42" s="1004"/>
      <c r="AV42" s="1004"/>
      <c r="AW42" s="1004"/>
      <c r="AX42" s="1004"/>
      <c r="AY42" s="1004"/>
      <c r="AZ42" s="1004"/>
      <c r="BA42" s="1004"/>
      <c r="BB42" s="1004"/>
      <c r="BC42" s="1004"/>
      <c r="BD42" s="1004"/>
      <c r="BE42" s="1004"/>
      <c r="BF42" s="1004"/>
      <c r="BG42" s="1004"/>
      <c r="BH42" s="1004"/>
      <c r="BI42" s="1005"/>
      <c r="BJ42" s="1008"/>
      <c r="BK42" s="1009"/>
      <c r="BL42" s="1009"/>
      <c r="BM42" s="1010"/>
    </row>
    <row r="43" spans="1:65" s="203" customFormat="1" ht="22.5" customHeight="1">
      <c r="A43" s="1225"/>
      <c r="B43" s="1050"/>
      <c r="C43" s="1206"/>
      <c r="D43" s="1206"/>
      <c r="E43" s="1206"/>
      <c r="F43" s="1206"/>
      <c r="G43" s="1206"/>
      <c r="H43" s="1206"/>
      <c r="I43" s="1052"/>
      <c r="J43" s="1088"/>
      <c r="K43" s="1089"/>
      <c r="L43" s="1089"/>
      <c r="M43" s="1089"/>
      <c r="N43" s="1090"/>
      <c r="O43" s="1033"/>
      <c r="P43" s="1183"/>
      <c r="Q43" s="1183"/>
      <c r="R43" s="1035"/>
      <c r="S43" s="1245"/>
      <c r="T43" s="1246"/>
      <c r="U43" s="1246"/>
      <c r="V43" s="1246"/>
      <c r="W43" s="1246"/>
      <c r="X43" s="1246"/>
      <c r="Y43" s="1247"/>
      <c r="Z43" s="1217"/>
      <c r="AA43" s="1218"/>
      <c r="AB43" s="1218"/>
      <c r="AC43" s="1218"/>
      <c r="AD43" s="1218"/>
      <c r="AE43" s="1218"/>
      <c r="AF43" s="1219"/>
      <c r="AG43" s="1000" t="s">
        <v>19</v>
      </c>
      <c r="AH43" s="1001"/>
      <c r="AI43" s="1001"/>
      <c r="AJ43" s="1001"/>
      <c r="AK43" s="1001"/>
      <c r="AL43" s="1001"/>
      <c r="AM43" s="1001"/>
      <c r="AN43" s="1001"/>
      <c r="AO43" s="1001"/>
      <c r="AP43" s="1002"/>
      <c r="AQ43" s="1003" t="s">
        <v>10</v>
      </c>
      <c r="AR43" s="1004"/>
      <c r="AS43" s="1004"/>
      <c r="AT43" s="1004"/>
      <c r="AU43" s="1004"/>
      <c r="AV43" s="1004"/>
      <c r="AW43" s="1004"/>
      <c r="AX43" s="1004"/>
      <c r="AY43" s="1004"/>
      <c r="AZ43" s="1004"/>
      <c r="BA43" s="1004"/>
      <c r="BB43" s="1004"/>
      <c r="BC43" s="1004"/>
      <c r="BD43" s="1004"/>
      <c r="BE43" s="1004"/>
      <c r="BF43" s="1004"/>
      <c r="BG43" s="1004"/>
      <c r="BH43" s="1004"/>
      <c r="BI43" s="1005"/>
      <c r="BJ43" s="1008"/>
      <c r="BK43" s="1009"/>
      <c r="BL43" s="1009"/>
      <c r="BM43" s="1010"/>
    </row>
    <row r="44" spans="1:65" s="203" customFormat="1" ht="22.5" customHeight="1">
      <c r="A44" s="1225"/>
      <c r="B44" s="1050"/>
      <c r="C44" s="1206"/>
      <c r="D44" s="1206"/>
      <c r="E44" s="1206"/>
      <c r="F44" s="1206"/>
      <c r="G44" s="1206"/>
      <c r="H44" s="1206"/>
      <c r="I44" s="1052"/>
      <c r="J44" s="1088"/>
      <c r="K44" s="1089"/>
      <c r="L44" s="1089"/>
      <c r="M44" s="1089"/>
      <c r="N44" s="1090"/>
      <c r="O44" s="1033"/>
      <c r="P44" s="1183"/>
      <c r="Q44" s="1183"/>
      <c r="R44" s="1035"/>
      <c r="S44" s="1245"/>
      <c r="T44" s="1246"/>
      <c r="U44" s="1246"/>
      <c r="V44" s="1246"/>
      <c r="W44" s="1246"/>
      <c r="X44" s="1246"/>
      <c r="Y44" s="1247"/>
      <c r="Z44" s="1217"/>
      <c r="AA44" s="1218"/>
      <c r="AB44" s="1218"/>
      <c r="AC44" s="1218"/>
      <c r="AD44" s="1218"/>
      <c r="AE44" s="1218"/>
      <c r="AF44" s="1219"/>
      <c r="AG44" s="1000" t="s">
        <v>142</v>
      </c>
      <c r="AH44" s="1001"/>
      <c r="AI44" s="1001"/>
      <c r="AJ44" s="1001"/>
      <c r="AK44" s="1001"/>
      <c r="AL44" s="1001"/>
      <c r="AM44" s="1001"/>
      <c r="AN44" s="1001"/>
      <c r="AO44" s="1001"/>
      <c r="AP44" s="1002"/>
      <c r="AQ44" s="1003" t="s">
        <v>192</v>
      </c>
      <c r="AR44" s="1004"/>
      <c r="AS44" s="1004"/>
      <c r="AT44" s="1004"/>
      <c r="AU44" s="1004"/>
      <c r="AV44" s="1004"/>
      <c r="AW44" s="1004"/>
      <c r="AX44" s="1004"/>
      <c r="AY44" s="1004"/>
      <c r="AZ44" s="1004"/>
      <c r="BA44" s="1004"/>
      <c r="BB44" s="1004"/>
      <c r="BC44" s="1004"/>
      <c r="BD44" s="1004"/>
      <c r="BE44" s="1004"/>
      <c r="BF44" s="1004"/>
      <c r="BG44" s="1004"/>
      <c r="BH44" s="1004"/>
      <c r="BI44" s="1005"/>
      <c r="BJ44" s="1008"/>
      <c r="BK44" s="1009"/>
      <c r="BL44" s="1009"/>
      <c r="BM44" s="1010"/>
    </row>
    <row r="45" spans="1:65" s="203" customFormat="1" ht="22.5" customHeight="1">
      <c r="A45" s="1225"/>
      <c r="B45" s="1050"/>
      <c r="C45" s="1206"/>
      <c r="D45" s="1206"/>
      <c r="E45" s="1206"/>
      <c r="F45" s="1206"/>
      <c r="G45" s="1206"/>
      <c r="H45" s="1206"/>
      <c r="I45" s="1052"/>
      <c r="J45" s="1088"/>
      <c r="K45" s="1089"/>
      <c r="L45" s="1089"/>
      <c r="M45" s="1089"/>
      <c r="N45" s="1090"/>
      <c r="O45" s="1033"/>
      <c r="P45" s="1183"/>
      <c r="Q45" s="1183"/>
      <c r="R45" s="1035"/>
      <c r="S45" s="1245"/>
      <c r="T45" s="1246"/>
      <c r="U45" s="1246"/>
      <c r="V45" s="1246"/>
      <c r="W45" s="1246"/>
      <c r="X45" s="1246"/>
      <c r="Y45" s="1247"/>
      <c r="Z45" s="1217"/>
      <c r="AA45" s="1218"/>
      <c r="AB45" s="1218"/>
      <c r="AC45" s="1218"/>
      <c r="AD45" s="1218"/>
      <c r="AE45" s="1218"/>
      <c r="AF45" s="1219"/>
      <c r="AG45" s="1000" t="s">
        <v>139</v>
      </c>
      <c r="AH45" s="1001"/>
      <c r="AI45" s="1001"/>
      <c r="AJ45" s="1001"/>
      <c r="AK45" s="1001"/>
      <c r="AL45" s="1001"/>
      <c r="AM45" s="1001"/>
      <c r="AN45" s="1001"/>
      <c r="AO45" s="1001"/>
      <c r="AP45" s="1002"/>
      <c r="AQ45" s="1003" t="s">
        <v>10</v>
      </c>
      <c r="AR45" s="1004"/>
      <c r="AS45" s="1004"/>
      <c r="AT45" s="1004"/>
      <c r="AU45" s="1004"/>
      <c r="AV45" s="1004"/>
      <c r="AW45" s="1004"/>
      <c r="AX45" s="1004"/>
      <c r="AY45" s="1004"/>
      <c r="AZ45" s="1004"/>
      <c r="BA45" s="1004"/>
      <c r="BB45" s="1004"/>
      <c r="BC45" s="1004"/>
      <c r="BD45" s="1004"/>
      <c r="BE45" s="1004"/>
      <c r="BF45" s="1004"/>
      <c r="BG45" s="1004"/>
      <c r="BH45" s="1004"/>
      <c r="BI45" s="1005"/>
      <c r="BJ45" s="1008"/>
      <c r="BK45" s="1009"/>
      <c r="BL45" s="1009"/>
      <c r="BM45" s="1010"/>
    </row>
    <row r="46" spans="1:65" s="203" customFormat="1" ht="42.75" customHeight="1">
      <c r="A46" s="1225"/>
      <c r="B46" s="1050"/>
      <c r="C46" s="1206"/>
      <c r="D46" s="1206"/>
      <c r="E46" s="1206"/>
      <c r="F46" s="1206"/>
      <c r="G46" s="1206"/>
      <c r="H46" s="1206"/>
      <c r="I46" s="1052"/>
      <c r="J46" s="1088"/>
      <c r="K46" s="1089"/>
      <c r="L46" s="1089"/>
      <c r="M46" s="1089"/>
      <c r="N46" s="1090"/>
      <c r="O46" s="1033"/>
      <c r="P46" s="1183"/>
      <c r="Q46" s="1183"/>
      <c r="R46" s="1035"/>
      <c r="S46" s="1245"/>
      <c r="T46" s="1246"/>
      <c r="U46" s="1246"/>
      <c r="V46" s="1246"/>
      <c r="W46" s="1246"/>
      <c r="X46" s="1246"/>
      <c r="Y46" s="1247"/>
      <c r="Z46" s="1217"/>
      <c r="AA46" s="1218"/>
      <c r="AB46" s="1218"/>
      <c r="AC46" s="1218"/>
      <c r="AD46" s="1218"/>
      <c r="AE46" s="1218"/>
      <c r="AF46" s="1219"/>
      <c r="AG46" s="1000" t="s">
        <v>20</v>
      </c>
      <c r="AH46" s="1001"/>
      <c r="AI46" s="1001"/>
      <c r="AJ46" s="1001"/>
      <c r="AK46" s="1001"/>
      <c r="AL46" s="1001"/>
      <c r="AM46" s="1001"/>
      <c r="AN46" s="1001"/>
      <c r="AO46" s="1001"/>
      <c r="AP46" s="1002"/>
      <c r="AQ46" s="1049" t="s">
        <v>576</v>
      </c>
      <c r="AR46" s="994"/>
      <c r="AS46" s="994"/>
      <c r="AT46" s="994"/>
      <c r="AU46" s="994"/>
      <c r="AV46" s="994"/>
      <c r="AW46" s="994"/>
      <c r="AX46" s="994"/>
      <c r="AY46" s="994"/>
      <c r="AZ46" s="994"/>
      <c r="BA46" s="994"/>
      <c r="BB46" s="994"/>
      <c r="BC46" s="994"/>
      <c r="BD46" s="994"/>
      <c r="BE46" s="994"/>
      <c r="BF46" s="994"/>
      <c r="BG46" s="994"/>
      <c r="BH46" s="994"/>
      <c r="BI46" s="995"/>
      <c r="BJ46" s="1008"/>
      <c r="BK46" s="1009"/>
      <c r="BL46" s="1009"/>
      <c r="BM46" s="1010"/>
    </row>
    <row r="47" spans="1:65" s="203" customFormat="1" ht="21.75" customHeight="1">
      <c r="A47" s="1225"/>
      <c r="B47" s="1050"/>
      <c r="C47" s="1206"/>
      <c r="D47" s="1206"/>
      <c r="E47" s="1206"/>
      <c r="F47" s="1206"/>
      <c r="G47" s="1206"/>
      <c r="H47" s="1206"/>
      <c r="I47" s="1052"/>
      <c r="J47" s="1088"/>
      <c r="K47" s="1089"/>
      <c r="L47" s="1089"/>
      <c r="M47" s="1089"/>
      <c r="N47" s="1090"/>
      <c r="O47" s="1033"/>
      <c r="P47" s="1183"/>
      <c r="Q47" s="1183"/>
      <c r="R47" s="1035"/>
      <c r="S47" s="1245"/>
      <c r="T47" s="1246"/>
      <c r="U47" s="1246"/>
      <c r="V47" s="1246"/>
      <c r="W47" s="1246"/>
      <c r="X47" s="1246"/>
      <c r="Y47" s="1247"/>
      <c r="Z47" s="1217"/>
      <c r="AA47" s="1218"/>
      <c r="AB47" s="1218"/>
      <c r="AC47" s="1218"/>
      <c r="AD47" s="1218"/>
      <c r="AE47" s="1218"/>
      <c r="AF47" s="1219"/>
      <c r="AG47" s="1000" t="s">
        <v>356</v>
      </c>
      <c r="AH47" s="1001"/>
      <c r="AI47" s="1001"/>
      <c r="AJ47" s="1001"/>
      <c r="AK47" s="1001"/>
      <c r="AL47" s="1001"/>
      <c r="AM47" s="1001"/>
      <c r="AN47" s="1001"/>
      <c r="AO47" s="1001"/>
      <c r="AP47" s="1002"/>
      <c r="AQ47" s="1003" t="s">
        <v>355</v>
      </c>
      <c r="AR47" s="1004"/>
      <c r="AS47" s="1004"/>
      <c r="AT47" s="1004"/>
      <c r="AU47" s="1004"/>
      <c r="AV47" s="1004"/>
      <c r="AW47" s="1004"/>
      <c r="AX47" s="1004"/>
      <c r="AY47" s="1004"/>
      <c r="AZ47" s="1004"/>
      <c r="BA47" s="1004"/>
      <c r="BB47" s="1004"/>
      <c r="BC47" s="1004"/>
      <c r="BD47" s="1004"/>
      <c r="BE47" s="1004"/>
      <c r="BF47" s="1004"/>
      <c r="BG47" s="1004"/>
      <c r="BH47" s="1004"/>
      <c r="BI47" s="1005"/>
      <c r="BJ47" s="1008"/>
      <c r="BK47" s="1009"/>
      <c r="BL47" s="1009"/>
      <c r="BM47" s="1010"/>
    </row>
    <row r="48" spans="1:65" s="203" customFormat="1" ht="21.75" customHeight="1">
      <c r="A48" s="1225"/>
      <c r="B48" s="1050"/>
      <c r="C48" s="1206"/>
      <c r="D48" s="1206"/>
      <c r="E48" s="1206"/>
      <c r="F48" s="1206"/>
      <c r="G48" s="1206"/>
      <c r="H48" s="1206"/>
      <c r="I48" s="1052"/>
      <c r="J48" s="1088"/>
      <c r="K48" s="1089"/>
      <c r="L48" s="1089"/>
      <c r="M48" s="1089"/>
      <c r="N48" s="1090"/>
      <c r="O48" s="1033"/>
      <c r="P48" s="1183"/>
      <c r="Q48" s="1183"/>
      <c r="R48" s="1035"/>
      <c r="S48" s="1245"/>
      <c r="T48" s="1246"/>
      <c r="U48" s="1246"/>
      <c r="V48" s="1246"/>
      <c r="W48" s="1246"/>
      <c r="X48" s="1246"/>
      <c r="Y48" s="1247"/>
      <c r="Z48" s="1217"/>
      <c r="AA48" s="1218"/>
      <c r="AB48" s="1218"/>
      <c r="AC48" s="1218"/>
      <c r="AD48" s="1218"/>
      <c r="AE48" s="1218"/>
      <c r="AF48" s="1219"/>
      <c r="AG48" s="1011" t="s">
        <v>579</v>
      </c>
      <c r="AH48" s="991"/>
      <c r="AI48" s="991"/>
      <c r="AJ48" s="991"/>
      <c r="AK48" s="991"/>
      <c r="AL48" s="991"/>
      <c r="AM48" s="991"/>
      <c r="AN48" s="991"/>
      <c r="AO48" s="991"/>
      <c r="AP48" s="992"/>
      <c r="AQ48" s="1049" t="s">
        <v>10</v>
      </c>
      <c r="AR48" s="994"/>
      <c r="AS48" s="994"/>
      <c r="AT48" s="994"/>
      <c r="AU48" s="994"/>
      <c r="AV48" s="994"/>
      <c r="AW48" s="994"/>
      <c r="AX48" s="994"/>
      <c r="AY48" s="994"/>
      <c r="AZ48" s="994"/>
      <c r="BA48" s="994"/>
      <c r="BB48" s="994"/>
      <c r="BC48" s="994"/>
      <c r="BD48" s="994"/>
      <c r="BE48" s="994"/>
      <c r="BF48" s="994"/>
      <c r="BG48" s="994"/>
      <c r="BH48" s="994"/>
      <c r="BI48" s="995"/>
      <c r="BJ48" s="800"/>
      <c r="BK48" s="801"/>
      <c r="BL48" s="801"/>
      <c r="BM48" s="802"/>
    </row>
    <row r="49" spans="1:65" s="203" customFormat="1" ht="22.5" customHeight="1">
      <c r="A49" s="1225"/>
      <c r="B49" s="1050"/>
      <c r="C49" s="1206"/>
      <c r="D49" s="1206"/>
      <c r="E49" s="1206"/>
      <c r="F49" s="1206"/>
      <c r="G49" s="1206"/>
      <c r="H49" s="1206"/>
      <c r="I49" s="1052"/>
      <c r="J49" s="1088"/>
      <c r="K49" s="1089"/>
      <c r="L49" s="1089"/>
      <c r="M49" s="1089"/>
      <c r="N49" s="1090"/>
      <c r="O49" s="1033"/>
      <c r="P49" s="1183"/>
      <c r="Q49" s="1183"/>
      <c r="R49" s="1035"/>
      <c r="S49" s="1245"/>
      <c r="T49" s="1246"/>
      <c r="U49" s="1246"/>
      <c r="V49" s="1246"/>
      <c r="W49" s="1246"/>
      <c r="X49" s="1246"/>
      <c r="Y49" s="1247"/>
      <c r="Z49" s="1217"/>
      <c r="AA49" s="1218"/>
      <c r="AB49" s="1218"/>
      <c r="AC49" s="1218"/>
      <c r="AD49" s="1218"/>
      <c r="AE49" s="1218"/>
      <c r="AF49" s="1219"/>
      <c r="AG49" s="990" t="s">
        <v>1024</v>
      </c>
      <c r="AH49" s="991"/>
      <c r="AI49" s="991"/>
      <c r="AJ49" s="991"/>
      <c r="AK49" s="991"/>
      <c r="AL49" s="991"/>
      <c r="AM49" s="991"/>
      <c r="AN49" s="991"/>
      <c r="AO49" s="991"/>
      <c r="AP49" s="992"/>
      <c r="AQ49" s="993" t="s">
        <v>1009</v>
      </c>
      <c r="AR49" s="1006"/>
      <c r="AS49" s="1006"/>
      <c r="AT49" s="1006"/>
      <c r="AU49" s="1006"/>
      <c r="AV49" s="1006"/>
      <c r="AW49" s="1006"/>
      <c r="AX49" s="1006"/>
      <c r="AY49" s="1006"/>
      <c r="AZ49" s="1006"/>
      <c r="BA49" s="1006"/>
      <c r="BB49" s="1006"/>
      <c r="BC49" s="1006"/>
      <c r="BD49" s="1006"/>
      <c r="BE49" s="1006"/>
      <c r="BF49" s="1006"/>
      <c r="BG49" s="1006"/>
      <c r="BH49" s="1006"/>
      <c r="BI49" s="1007"/>
      <c r="BJ49" s="1008"/>
      <c r="BK49" s="1009"/>
      <c r="BL49" s="1009"/>
      <c r="BM49" s="1010"/>
    </row>
    <row r="50" spans="1:65" s="203" customFormat="1" ht="84.75" customHeight="1">
      <c r="A50" s="1225"/>
      <c r="B50" s="1050"/>
      <c r="C50" s="1206"/>
      <c r="D50" s="1206"/>
      <c r="E50" s="1206"/>
      <c r="F50" s="1206"/>
      <c r="G50" s="1206"/>
      <c r="H50" s="1206"/>
      <c r="I50" s="1052"/>
      <c r="J50" s="1088"/>
      <c r="K50" s="1089"/>
      <c r="L50" s="1089"/>
      <c r="M50" s="1089"/>
      <c r="N50" s="1090"/>
      <c r="O50" s="1033"/>
      <c r="P50" s="1183"/>
      <c r="Q50" s="1183"/>
      <c r="R50" s="1035"/>
      <c r="S50" s="1245"/>
      <c r="T50" s="1246"/>
      <c r="U50" s="1246"/>
      <c r="V50" s="1246"/>
      <c r="W50" s="1246"/>
      <c r="X50" s="1246"/>
      <c r="Y50" s="1247"/>
      <c r="Z50" s="1217"/>
      <c r="AA50" s="1218"/>
      <c r="AB50" s="1218"/>
      <c r="AC50" s="1218"/>
      <c r="AD50" s="1218"/>
      <c r="AE50" s="1218"/>
      <c r="AF50" s="1219"/>
      <c r="AG50" s="990" t="s">
        <v>1025</v>
      </c>
      <c r="AH50" s="991"/>
      <c r="AI50" s="991"/>
      <c r="AJ50" s="991"/>
      <c r="AK50" s="991"/>
      <c r="AL50" s="991"/>
      <c r="AM50" s="991"/>
      <c r="AN50" s="991"/>
      <c r="AO50" s="991"/>
      <c r="AP50" s="992"/>
      <c r="AQ50" s="1049" t="s">
        <v>1010</v>
      </c>
      <c r="AR50" s="994"/>
      <c r="AS50" s="994"/>
      <c r="AT50" s="994"/>
      <c r="AU50" s="994"/>
      <c r="AV50" s="994"/>
      <c r="AW50" s="994"/>
      <c r="AX50" s="994"/>
      <c r="AY50" s="994"/>
      <c r="AZ50" s="994"/>
      <c r="BA50" s="994"/>
      <c r="BB50" s="994"/>
      <c r="BC50" s="994"/>
      <c r="BD50" s="994"/>
      <c r="BE50" s="994"/>
      <c r="BF50" s="994"/>
      <c r="BG50" s="994"/>
      <c r="BH50" s="994"/>
      <c r="BI50" s="995"/>
      <c r="BJ50" s="1008"/>
      <c r="BK50" s="1009"/>
      <c r="BL50" s="1009"/>
      <c r="BM50" s="1010"/>
    </row>
    <row r="51" spans="1:65" s="203" customFormat="1" ht="21.75" customHeight="1">
      <c r="A51" s="1225"/>
      <c r="B51" s="1050"/>
      <c r="C51" s="1206"/>
      <c r="D51" s="1206"/>
      <c r="E51" s="1206"/>
      <c r="F51" s="1206"/>
      <c r="G51" s="1206"/>
      <c r="H51" s="1206"/>
      <c r="I51" s="1052"/>
      <c r="J51" s="1088"/>
      <c r="K51" s="1089"/>
      <c r="L51" s="1089"/>
      <c r="M51" s="1089"/>
      <c r="N51" s="1090"/>
      <c r="O51" s="1033"/>
      <c r="P51" s="1183"/>
      <c r="Q51" s="1183"/>
      <c r="R51" s="1035"/>
      <c r="S51" s="1245"/>
      <c r="T51" s="1246"/>
      <c r="U51" s="1246"/>
      <c r="V51" s="1246"/>
      <c r="W51" s="1246"/>
      <c r="X51" s="1246"/>
      <c r="Y51" s="1247"/>
      <c r="Z51" s="1217"/>
      <c r="AA51" s="1218"/>
      <c r="AB51" s="1218"/>
      <c r="AC51" s="1218"/>
      <c r="AD51" s="1218"/>
      <c r="AE51" s="1218"/>
      <c r="AF51" s="1219"/>
      <c r="AG51" s="990" t="s">
        <v>194</v>
      </c>
      <c r="AH51" s="991"/>
      <c r="AI51" s="991"/>
      <c r="AJ51" s="991"/>
      <c r="AK51" s="991"/>
      <c r="AL51" s="991"/>
      <c r="AM51" s="991"/>
      <c r="AN51" s="991"/>
      <c r="AO51" s="991"/>
      <c r="AP51" s="992"/>
      <c r="AQ51" s="993" t="s">
        <v>195</v>
      </c>
      <c r="AR51" s="994"/>
      <c r="AS51" s="994"/>
      <c r="AT51" s="994"/>
      <c r="AU51" s="994"/>
      <c r="AV51" s="994"/>
      <c r="AW51" s="994"/>
      <c r="AX51" s="994"/>
      <c r="AY51" s="994"/>
      <c r="AZ51" s="994"/>
      <c r="BA51" s="994"/>
      <c r="BB51" s="994"/>
      <c r="BC51" s="994"/>
      <c r="BD51" s="994"/>
      <c r="BE51" s="994"/>
      <c r="BF51" s="994"/>
      <c r="BG51" s="994"/>
      <c r="BH51" s="994"/>
      <c r="BI51" s="995"/>
      <c r="BJ51" s="1008"/>
      <c r="BK51" s="1009"/>
      <c r="BL51" s="1009"/>
      <c r="BM51" s="1010"/>
    </row>
    <row r="52" spans="1:65" s="203" customFormat="1" ht="21.75" customHeight="1">
      <c r="A52" s="1226"/>
      <c r="B52" s="1045"/>
      <c r="C52" s="1053"/>
      <c r="D52" s="1053"/>
      <c r="E52" s="1053"/>
      <c r="F52" s="1053"/>
      <c r="G52" s="1053"/>
      <c r="H52" s="1053"/>
      <c r="I52" s="1054"/>
      <c r="J52" s="1091"/>
      <c r="K52" s="1092"/>
      <c r="L52" s="1092"/>
      <c r="M52" s="1092"/>
      <c r="N52" s="1093"/>
      <c r="O52" s="1036"/>
      <c r="P52" s="1037"/>
      <c r="Q52" s="1037"/>
      <c r="R52" s="1038"/>
      <c r="S52" s="1248"/>
      <c r="T52" s="1249"/>
      <c r="U52" s="1249"/>
      <c r="V52" s="1249"/>
      <c r="W52" s="1249"/>
      <c r="X52" s="1249"/>
      <c r="Y52" s="1250"/>
      <c r="Z52" s="1220"/>
      <c r="AA52" s="1221"/>
      <c r="AB52" s="1221"/>
      <c r="AC52" s="1221"/>
      <c r="AD52" s="1221"/>
      <c r="AE52" s="1221"/>
      <c r="AF52" s="1222"/>
      <c r="AG52" s="990" t="s">
        <v>198</v>
      </c>
      <c r="AH52" s="991"/>
      <c r="AI52" s="991"/>
      <c r="AJ52" s="991"/>
      <c r="AK52" s="991"/>
      <c r="AL52" s="991"/>
      <c r="AM52" s="991"/>
      <c r="AN52" s="991"/>
      <c r="AO52" s="991"/>
      <c r="AP52" s="992"/>
      <c r="AQ52" s="993" t="s">
        <v>199</v>
      </c>
      <c r="AR52" s="994"/>
      <c r="AS52" s="994"/>
      <c r="AT52" s="994"/>
      <c r="AU52" s="994"/>
      <c r="AV52" s="994"/>
      <c r="AW52" s="994"/>
      <c r="AX52" s="994"/>
      <c r="AY52" s="994"/>
      <c r="AZ52" s="994"/>
      <c r="BA52" s="994"/>
      <c r="BB52" s="994"/>
      <c r="BC52" s="994"/>
      <c r="BD52" s="994"/>
      <c r="BE52" s="994"/>
      <c r="BF52" s="994"/>
      <c r="BG52" s="994"/>
      <c r="BH52" s="994"/>
      <c r="BI52" s="995"/>
      <c r="BJ52" s="1008"/>
      <c r="BK52" s="1009"/>
      <c r="BL52" s="1009"/>
      <c r="BM52" s="1010"/>
    </row>
    <row r="53" spans="1:66" ht="22.5" customHeight="1">
      <c r="A53" s="260"/>
      <c r="B53" s="193"/>
      <c r="C53" s="1097"/>
      <c r="D53" s="1097"/>
      <c r="E53" s="1097"/>
      <c r="F53" s="1097"/>
      <c r="G53" s="1097"/>
      <c r="H53" s="1097"/>
      <c r="I53" s="1097"/>
      <c r="J53" s="1097"/>
      <c r="K53" s="1097"/>
      <c r="L53" s="1097"/>
      <c r="M53" s="1097"/>
      <c r="N53" s="1097"/>
      <c r="O53" s="1097"/>
      <c r="P53" s="1097"/>
      <c r="Q53" s="1097"/>
      <c r="R53" s="1097"/>
      <c r="S53" s="1097"/>
      <c r="T53" s="1097"/>
      <c r="U53" s="1097"/>
      <c r="V53" s="1097"/>
      <c r="W53" s="1097"/>
      <c r="X53" s="1097"/>
      <c r="Y53" s="1097"/>
      <c r="Z53" s="1097"/>
      <c r="AA53" s="1097"/>
      <c r="AB53" s="1097"/>
      <c r="AC53" s="1097"/>
      <c r="AD53" s="1097"/>
      <c r="AE53" s="1097"/>
      <c r="AF53" s="1097"/>
      <c r="AG53" s="1097"/>
      <c r="AH53" s="1097"/>
      <c r="AI53" s="1097"/>
      <c r="AJ53" s="1097"/>
      <c r="AK53" s="1097"/>
      <c r="AL53" s="1097"/>
      <c r="AM53" s="1097"/>
      <c r="AN53" s="1097"/>
      <c r="AO53" s="1097"/>
      <c r="AP53" s="1097"/>
      <c r="AQ53" s="1097"/>
      <c r="AR53" s="1097"/>
      <c r="AS53" s="1097"/>
      <c r="AT53" s="1097"/>
      <c r="AU53" s="1097"/>
      <c r="AV53" s="1097"/>
      <c r="AW53" s="1097"/>
      <c r="AX53" s="1097"/>
      <c r="AY53" s="1097"/>
      <c r="AZ53" s="1097"/>
      <c r="BA53" s="1097"/>
      <c r="BB53" s="1097"/>
      <c r="BC53" s="1097"/>
      <c r="BD53" s="1097"/>
      <c r="BE53" s="1097"/>
      <c r="BF53" s="1097"/>
      <c r="BG53" s="1097"/>
      <c r="BH53" s="1097"/>
      <c r="BI53" s="1097"/>
      <c r="BJ53" s="1097"/>
      <c r="BK53" s="1097"/>
      <c r="BL53" s="1097"/>
      <c r="BM53" s="1097"/>
      <c r="BN53" s="192"/>
    </row>
    <row r="54" spans="1:66" ht="23.25" customHeight="1">
      <c r="A54" s="191" t="s">
        <v>205</v>
      </c>
      <c r="B54" s="193"/>
      <c r="C54" s="1098" t="s">
        <v>206</v>
      </c>
      <c r="D54" s="1098"/>
      <c r="E54" s="1098"/>
      <c r="F54" s="1098"/>
      <c r="G54" s="1098"/>
      <c r="H54" s="1098"/>
      <c r="I54" s="1098"/>
      <c r="J54" s="1098"/>
      <c r="K54" s="1098"/>
      <c r="L54" s="1098"/>
      <c r="M54" s="1098"/>
      <c r="N54" s="1098"/>
      <c r="O54" s="1098"/>
      <c r="P54" s="1098"/>
      <c r="Q54" s="1098"/>
      <c r="R54" s="1098"/>
      <c r="S54" s="1098"/>
      <c r="T54" s="1098"/>
      <c r="U54" s="1098"/>
      <c r="V54" s="1098"/>
      <c r="W54" s="1098"/>
      <c r="X54" s="1098"/>
      <c r="Y54" s="1098"/>
      <c r="Z54" s="1098"/>
      <c r="AA54" s="1098"/>
      <c r="AB54" s="1098"/>
      <c r="AC54" s="1098"/>
      <c r="AD54" s="1098"/>
      <c r="AE54" s="1098"/>
      <c r="AF54" s="1098"/>
      <c r="AG54" s="1098"/>
      <c r="AH54" s="1098"/>
      <c r="AI54" s="1098"/>
      <c r="AJ54" s="1098"/>
      <c r="AK54" s="1098"/>
      <c r="AL54" s="1098"/>
      <c r="AM54" s="1098"/>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92"/>
    </row>
    <row r="55" spans="1:65" ht="27" customHeight="1">
      <c r="A55" s="191" t="s">
        <v>207</v>
      </c>
      <c r="B55" s="191"/>
      <c r="C55" s="193" t="s">
        <v>21</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row>
    <row r="56" spans="1:66" ht="56.25" customHeight="1">
      <c r="A56" s="191" t="s">
        <v>208</v>
      </c>
      <c r="B56" s="191"/>
      <c r="C56" s="1095" t="s">
        <v>285</v>
      </c>
      <c r="D56" s="1095"/>
      <c r="E56" s="1095"/>
      <c r="F56" s="1095"/>
      <c r="G56" s="1095"/>
      <c r="H56" s="1095"/>
      <c r="I56" s="1095"/>
      <c r="J56" s="1095"/>
      <c r="K56" s="1095"/>
      <c r="L56" s="1095"/>
      <c r="M56" s="1095"/>
      <c r="N56" s="1095"/>
      <c r="O56" s="1095"/>
      <c r="P56" s="1095"/>
      <c r="Q56" s="1095"/>
      <c r="R56" s="1095"/>
      <c r="S56" s="1095"/>
      <c r="T56" s="1095"/>
      <c r="U56" s="1095"/>
      <c r="V56" s="1095"/>
      <c r="W56" s="1095"/>
      <c r="X56" s="1095"/>
      <c r="Y56" s="1095"/>
      <c r="Z56" s="1095"/>
      <c r="AA56" s="1095"/>
      <c r="AB56" s="1095"/>
      <c r="AC56" s="1095"/>
      <c r="AD56" s="1095"/>
      <c r="AE56" s="1095"/>
      <c r="AF56" s="1095"/>
      <c r="AG56" s="1095"/>
      <c r="AH56" s="1095"/>
      <c r="AI56" s="1095"/>
      <c r="AJ56" s="1095"/>
      <c r="AK56" s="1095"/>
      <c r="AL56" s="1095"/>
      <c r="AM56" s="1095"/>
      <c r="AN56" s="1095"/>
      <c r="AO56" s="1095"/>
      <c r="AP56" s="1095"/>
      <c r="AQ56" s="1095"/>
      <c r="AR56" s="1095"/>
      <c r="AS56" s="1095"/>
      <c r="AT56" s="1095"/>
      <c r="AU56" s="1095"/>
      <c r="AV56" s="1095"/>
      <c r="AW56" s="1095"/>
      <c r="AX56" s="1095"/>
      <c r="AY56" s="1095"/>
      <c r="AZ56" s="1095"/>
      <c r="BA56" s="1095"/>
      <c r="BB56" s="1095"/>
      <c r="BC56" s="1095"/>
      <c r="BD56" s="1095"/>
      <c r="BE56" s="1095"/>
      <c r="BF56" s="1095"/>
      <c r="BG56" s="1095"/>
      <c r="BH56" s="1095"/>
      <c r="BI56" s="1095"/>
      <c r="BJ56" s="1095"/>
      <c r="BK56" s="1095"/>
      <c r="BL56" s="1095"/>
      <c r="BM56" s="1095"/>
      <c r="BN56" s="192"/>
    </row>
    <row r="57" spans="1:65" ht="24" customHeight="1">
      <c r="A57" s="191" t="s">
        <v>211</v>
      </c>
      <c r="B57" s="193">
        <v>4</v>
      </c>
      <c r="C57" s="989" t="s">
        <v>22</v>
      </c>
      <c r="D57" s="989"/>
      <c r="E57" s="989"/>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89"/>
      <c r="AP57" s="989"/>
      <c r="AQ57" s="989"/>
      <c r="AR57" s="989"/>
      <c r="AS57" s="989"/>
      <c r="AT57" s="989"/>
      <c r="AU57" s="989"/>
      <c r="AV57" s="989"/>
      <c r="AW57" s="989"/>
      <c r="AX57" s="989"/>
      <c r="AY57" s="989"/>
      <c r="AZ57" s="989"/>
      <c r="BA57" s="989"/>
      <c r="BB57" s="989"/>
      <c r="BC57" s="989"/>
      <c r="BD57" s="989"/>
      <c r="BE57" s="989"/>
      <c r="BF57" s="989"/>
      <c r="BG57" s="989"/>
      <c r="BH57" s="989"/>
      <c r="BI57" s="989"/>
      <c r="BJ57" s="989"/>
      <c r="BK57" s="989"/>
      <c r="BL57" s="989"/>
      <c r="BM57" s="989"/>
    </row>
    <row r="58" spans="1:65" ht="24" customHeight="1">
      <c r="A58" s="191" t="s">
        <v>212</v>
      </c>
      <c r="B58" s="193">
        <v>5</v>
      </c>
      <c r="C58" s="989" t="s">
        <v>214</v>
      </c>
      <c r="D58" s="989"/>
      <c r="E58" s="989"/>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M58" s="989"/>
      <c r="AN58" s="989"/>
      <c r="AO58" s="989"/>
      <c r="AP58" s="989"/>
      <c r="AQ58" s="989"/>
      <c r="AR58" s="989"/>
      <c r="AS58" s="989"/>
      <c r="AT58" s="989"/>
      <c r="AU58" s="989"/>
      <c r="AV58" s="989"/>
      <c r="AW58" s="989"/>
      <c r="AX58" s="989"/>
      <c r="AY58" s="989"/>
      <c r="AZ58" s="989"/>
      <c r="BA58" s="989"/>
      <c r="BB58" s="989"/>
      <c r="BC58" s="989"/>
      <c r="BD58" s="989"/>
      <c r="BE58" s="989"/>
      <c r="BF58" s="989"/>
      <c r="BG58" s="989"/>
      <c r="BH58" s="989"/>
      <c r="BI58" s="989"/>
      <c r="BJ58" s="989"/>
      <c r="BK58" s="989"/>
      <c r="BL58" s="989"/>
      <c r="BM58" s="989"/>
    </row>
    <row r="59" spans="1:65" s="203" customFormat="1" ht="20.25" customHeight="1">
      <c r="A59" s="841" t="s">
        <v>1005</v>
      </c>
      <c r="B59" s="844">
        <v>6</v>
      </c>
      <c r="C59" s="1282" t="s">
        <v>1006</v>
      </c>
      <c r="D59" s="1282"/>
      <c r="E59" s="1282"/>
      <c r="F59" s="1282"/>
      <c r="G59" s="1282"/>
      <c r="H59" s="1282"/>
      <c r="I59" s="1282"/>
      <c r="J59" s="1282"/>
      <c r="K59" s="1282"/>
      <c r="L59" s="1282"/>
      <c r="M59" s="1282"/>
      <c r="N59" s="1282"/>
      <c r="O59" s="1282"/>
      <c r="P59" s="1282"/>
      <c r="Q59" s="1282"/>
      <c r="R59" s="1282"/>
      <c r="S59" s="1282"/>
      <c r="T59" s="1282"/>
      <c r="U59" s="1282"/>
      <c r="V59" s="1282"/>
      <c r="W59" s="1282"/>
      <c r="X59" s="1282"/>
      <c r="Y59" s="1282"/>
      <c r="Z59" s="1282"/>
      <c r="AA59" s="1282"/>
      <c r="AB59" s="1282"/>
      <c r="AC59" s="1282"/>
      <c r="AD59" s="1282"/>
      <c r="AE59" s="1282"/>
      <c r="AF59" s="1282"/>
      <c r="AG59" s="1282"/>
      <c r="AH59" s="1282"/>
      <c r="AI59" s="1282"/>
      <c r="AJ59" s="1282"/>
      <c r="AK59" s="1282"/>
      <c r="AL59" s="1282"/>
      <c r="AM59" s="1282"/>
      <c r="AN59" s="1282"/>
      <c r="AO59" s="1282"/>
      <c r="AP59" s="1282"/>
      <c r="AQ59" s="1282"/>
      <c r="AR59" s="1282"/>
      <c r="AS59" s="1282"/>
      <c r="AT59" s="1282"/>
      <c r="AU59" s="1282"/>
      <c r="AV59" s="1282"/>
      <c r="AW59" s="1282"/>
      <c r="AX59" s="1282"/>
      <c r="AY59" s="1282"/>
      <c r="AZ59" s="1282"/>
      <c r="BA59" s="1282"/>
      <c r="BB59" s="1282"/>
      <c r="BC59" s="1282"/>
      <c r="BD59" s="1282"/>
      <c r="BE59" s="1282"/>
      <c r="BF59" s="1282"/>
      <c r="BG59" s="1282"/>
      <c r="BH59" s="1282"/>
      <c r="BI59" s="1282"/>
      <c r="BJ59" s="1282"/>
      <c r="BK59" s="1282"/>
      <c r="BL59" s="1282"/>
      <c r="BM59" s="1282"/>
    </row>
    <row r="60" spans="1:65" s="203" customFormat="1" ht="27" customHeight="1">
      <c r="A60" s="842" t="s">
        <v>1007</v>
      </c>
      <c r="B60" s="844">
        <v>7</v>
      </c>
      <c r="C60" s="1282" t="s">
        <v>1008</v>
      </c>
      <c r="D60" s="1282"/>
      <c r="E60" s="1282"/>
      <c r="F60" s="1282"/>
      <c r="G60" s="1282"/>
      <c r="H60" s="1282"/>
      <c r="I60" s="1282"/>
      <c r="J60" s="1282"/>
      <c r="K60" s="1282"/>
      <c r="L60" s="1282"/>
      <c r="M60" s="1282"/>
      <c r="N60" s="1282"/>
      <c r="O60" s="1282"/>
      <c r="P60" s="1282"/>
      <c r="Q60" s="1282"/>
      <c r="R60" s="1282"/>
      <c r="S60" s="1282"/>
      <c r="T60" s="1282"/>
      <c r="U60" s="1282"/>
      <c r="V60" s="1282"/>
      <c r="W60" s="1282"/>
      <c r="X60" s="1282"/>
      <c r="Y60" s="1282"/>
      <c r="Z60" s="1282"/>
      <c r="AA60" s="1282"/>
      <c r="AB60" s="1282"/>
      <c r="AC60" s="1282"/>
      <c r="AD60" s="1282"/>
      <c r="AE60" s="1282"/>
      <c r="AF60" s="1282"/>
      <c r="AG60" s="1282"/>
      <c r="AH60" s="1282"/>
      <c r="AI60" s="1282"/>
      <c r="AJ60" s="1282"/>
      <c r="AK60" s="1282"/>
      <c r="AL60" s="1282"/>
      <c r="AM60" s="1282"/>
      <c r="AN60" s="1282"/>
      <c r="AO60" s="1282"/>
      <c r="AP60" s="1282"/>
      <c r="AQ60" s="1282"/>
      <c r="AR60" s="1282"/>
      <c r="AS60" s="1282"/>
      <c r="AT60" s="1282"/>
      <c r="AU60" s="1282"/>
      <c r="AV60" s="1282"/>
      <c r="AW60" s="1282"/>
      <c r="AX60" s="1282"/>
      <c r="AY60" s="1282"/>
      <c r="AZ60" s="1282"/>
      <c r="BA60" s="1282"/>
      <c r="BB60" s="1282"/>
      <c r="BC60" s="1282"/>
      <c r="BD60" s="1282"/>
      <c r="BE60" s="1282"/>
      <c r="BF60" s="1282"/>
      <c r="BG60" s="1282"/>
      <c r="BH60" s="1282"/>
      <c r="BI60" s="1282"/>
      <c r="BJ60" s="1282"/>
      <c r="BK60" s="1282"/>
      <c r="BL60" s="1282"/>
      <c r="BM60" s="1282"/>
    </row>
    <row r="61" spans="37:42" ht="12.75">
      <c r="AK61" s="198"/>
      <c r="AL61" s="198"/>
      <c r="AM61" s="198"/>
      <c r="AN61" s="198"/>
      <c r="AO61" s="198"/>
      <c r="AP61" s="198"/>
    </row>
    <row r="62" spans="37:42" ht="12.75">
      <c r="AK62" s="198"/>
      <c r="AL62" s="198"/>
      <c r="AM62" s="198"/>
      <c r="AN62" s="198"/>
      <c r="AO62" s="198"/>
      <c r="AP62" s="198"/>
    </row>
    <row r="63" spans="37:42" ht="12.75">
      <c r="AK63" s="198"/>
      <c r="AL63" s="198"/>
      <c r="AM63" s="198"/>
      <c r="AN63" s="198"/>
      <c r="AO63" s="198"/>
      <c r="AP63" s="198"/>
    </row>
    <row r="64" spans="37:42" ht="12.75">
      <c r="AK64" s="198"/>
      <c r="AL64" s="198"/>
      <c r="AM64" s="198"/>
      <c r="AN64" s="198"/>
      <c r="AO64" s="198"/>
      <c r="AP64" s="198"/>
    </row>
    <row r="65" spans="37:42" ht="12.75">
      <c r="AK65" s="198"/>
      <c r="AL65" s="198"/>
      <c r="AM65" s="198"/>
      <c r="AN65" s="198"/>
      <c r="AO65" s="198"/>
      <c r="AP65" s="198"/>
    </row>
    <row r="66" spans="37:42" ht="12.75">
      <c r="AK66" s="198"/>
      <c r="AL66" s="198"/>
      <c r="AM66" s="198"/>
      <c r="AN66" s="198"/>
      <c r="AO66" s="198"/>
      <c r="AP66" s="198"/>
    </row>
    <row r="67" spans="37:42" ht="12.75">
      <c r="AK67" s="198"/>
      <c r="AL67" s="198"/>
      <c r="AM67" s="198"/>
      <c r="AN67" s="198"/>
      <c r="AO67" s="198"/>
      <c r="AP67" s="198"/>
    </row>
    <row r="68" spans="37:42" ht="12.75">
      <c r="AK68" s="198"/>
      <c r="AL68" s="198"/>
      <c r="AM68" s="198"/>
      <c r="AN68" s="198"/>
      <c r="AO68" s="198"/>
      <c r="AP68" s="198"/>
    </row>
    <row r="69" spans="37:42" ht="12.75">
      <c r="AK69" s="198"/>
      <c r="AL69" s="198"/>
      <c r="AM69" s="198"/>
      <c r="AN69" s="198"/>
      <c r="AO69" s="198"/>
      <c r="AP69" s="198"/>
    </row>
    <row r="70" spans="37:42" ht="12.75">
      <c r="AK70" s="198"/>
      <c r="AL70" s="198"/>
      <c r="AM70" s="198"/>
      <c r="AN70" s="198"/>
      <c r="AO70" s="198"/>
      <c r="AP70" s="198"/>
    </row>
    <row r="71" spans="37:42" ht="12.75">
      <c r="AK71" s="198"/>
      <c r="AL71" s="198"/>
      <c r="AM71" s="198"/>
      <c r="AN71" s="198"/>
      <c r="AO71" s="198"/>
      <c r="AP71" s="198"/>
    </row>
    <row r="72" spans="37:42" ht="12.75">
      <c r="AK72" s="198"/>
      <c r="AL72" s="198"/>
      <c r="AM72" s="198"/>
      <c r="AN72" s="198"/>
      <c r="AO72" s="198"/>
      <c r="AP72" s="198"/>
    </row>
  </sheetData>
  <sheetProtection/>
  <mergeCells count="161">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52"/>
    <mergeCell ref="B6:I31"/>
    <mergeCell ref="J6:N31"/>
    <mergeCell ref="O6:R31"/>
    <mergeCell ref="S6:Y31"/>
    <mergeCell ref="Z6:AF31"/>
    <mergeCell ref="AG6:AP6"/>
    <mergeCell ref="AQ6:BI6"/>
    <mergeCell ref="BJ6:BM6"/>
    <mergeCell ref="AG7:AP7"/>
    <mergeCell ref="AQ7:BI7"/>
    <mergeCell ref="BJ7:BM7"/>
    <mergeCell ref="AG8:AP8"/>
    <mergeCell ref="AQ8:BI8"/>
    <mergeCell ref="AG9:AP9"/>
    <mergeCell ref="AQ9:BI9"/>
    <mergeCell ref="AG10:AP10"/>
    <mergeCell ref="AQ10:BI10"/>
    <mergeCell ref="AG11:AP11"/>
    <mergeCell ref="AQ11:BI11"/>
    <mergeCell ref="AG12:AP12"/>
    <mergeCell ref="AQ12:BI12"/>
    <mergeCell ref="AG13:AP13"/>
    <mergeCell ref="AQ13:BI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BJ28:BM28"/>
    <mergeCell ref="AG23:AP23"/>
    <mergeCell ref="AQ23:BI23"/>
    <mergeCell ref="BJ23:BM23"/>
    <mergeCell ref="AG24:AP24"/>
    <mergeCell ref="AQ24:BI24"/>
    <mergeCell ref="AG25:AP25"/>
    <mergeCell ref="AQ25:BI25"/>
    <mergeCell ref="BJ25:BM25"/>
    <mergeCell ref="AG29:AP29"/>
    <mergeCell ref="AQ29:BI29"/>
    <mergeCell ref="BJ29:BM29"/>
    <mergeCell ref="AG26:AP26"/>
    <mergeCell ref="AQ26:BI26"/>
    <mergeCell ref="AG27:AP27"/>
    <mergeCell ref="AQ27:BI27"/>
    <mergeCell ref="BJ27:BM27"/>
    <mergeCell ref="AG28:AP28"/>
    <mergeCell ref="AQ28:BI28"/>
    <mergeCell ref="AG30:AP30"/>
    <mergeCell ref="AQ30:BI30"/>
    <mergeCell ref="AG31:AP31"/>
    <mergeCell ref="AQ31:BI31"/>
    <mergeCell ref="BJ31:BM31"/>
    <mergeCell ref="B32:I52"/>
    <mergeCell ref="J32:N52"/>
    <mergeCell ref="O32:R52"/>
    <mergeCell ref="S32:Y52"/>
    <mergeCell ref="Z32:AF52"/>
    <mergeCell ref="AG32:AP32"/>
    <mergeCell ref="AQ32:BI32"/>
    <mergeCell ref="BJ32:BM32"/>
    <mergeCell ref="AG33:AP33"/>
    <mergeCell ref="AQ33:BI33"/>
    <mergeCell ref="BJ33:BM33"/>
    <mergeCell ref="AG34:AP34"/>
    <mergeCell ref="AQ34:BI34"/>
    <mergeCell ref="BJ34:BM34"/>
    <mergeCell ref="AG35:AP35"/>
    <mergeCell ref="AQ35:BI35"/>
    <mergeCell ref="AG36:AP36"/>
    <mergeCell ref="AQ36:BI36"/>
    <mergeCell ref="AG37:AP37"/>
    <mergeCell ref="AQ37:BI37"/>
    <mergeCell ref="AG38:AP38"/>
    <mergeCell ref="AQ38:BI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BJ50:BM50"/>
    <mergeCell ref="AG46:AP46"/>
    <mergeCell ref="AQ46:BI46"/>
    <mergeCell ref="BJ46:BM46"/>
    <mergeCell ref="AG47:AP47"/>
    <mergeCell ref="AQ47:BI47"/>
    <mergeCell ref="BJ47:BM47"/>
    <mergeCell ref="AG51:AP51"/>
    <mergeCell ref="AQ51:BI51"/>
    <mergeCell ref="BJ51:BM51"/>
    <mergeCell ref="AG48:AP48"/>
    <mergeCell ref="AQ48:BI48"/>
    <mergeCell ref="AG49:AP49"/>
    <mergeCell ref="AQ49:BI49"/>
    <mergeCell ref="BJ49:BM49"/>
    <mergeCell ref="AG50:AP50"/>
    <mergeCell ref="AQ50:BI50"/>
    <mergeCell ref="C57:BM57"/>
    <mergeCell ref="C58:BM58"/>
    <mergeCell ref="C59:BM59"/>
    <mergeCell ref="C60:BM60"/>
    <mergeCell ref="AG52:AP52"/>
    <mergeCell ref="AQ52:BI52"/>
    <mergeCell ref="BJ52:BM52"/>
    <mergeCell ref="C53:BM53"/>
    <mergeCell ref="C54:BM54"/>
    <mergeCell ref="C56:BM56"/>
  </mergeCells>
  <printOptions/>
  <pageMargins left="0.7086614173228347" right="0.7086614173228347" top="0.7480314960629921" bottom="0.7480314960629921" header="0.31496062992125984" footer="0.31496062992125984"/>
  <pageSetup horizontalDpi="600" verticalDpi="600" orientation="portrait"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小園 智裕</dc:creator>
  <cp:keywords/>
  <dc:description/>
  <cp:lastModifiedBy>松尾 笑</cp:lastModifiedBy>
  <cp:lastPrinted>2024-04-04T07:54:04Z</cp:lastPrinted>
  <dcterms:created xsi:type="dcterms:W3CDTF">1997-01-08T22:48:59Z</dcterms:created>
  <dcterms:modified xsi:type="dcterms:W3CDTF">2024-04-04T07:54:07Z</dcterms:modified>
  <cp:category/>
  <cp:version/>
  <cp:contentType/>
  <cp:contentStatus/>
</cp:coreProperties>
</file>