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35 CPI\●消費者物価\0102年報\R2（R3作成）\R2年報\R2\Ⅰ 消費者物価指数の動き\R2構造編（地域差指数ページ用）\HP更新用データ\"/>
    </mc:Choice>
  </mc:AlternateContent>
  <xr:revisionPtr revIDLastSave="0" documentId="13_ncr:1_{023C8180-C232-4782-B442-28FAF27CCC58}" xr6:coauthVersionLast="47" xr6:coauthVersionMax="47" xr10:uidLastSave="{00000000-0000-0000-0000-000000000000}"/>
  <bookViews>
    <workbookView xWindow="-108" yWindow="-108" windowWidth="23256" windowHeight="12576" xr2:uid="{EBCFFB04-E515-49F3-8EF4-CD97478653DB}"/>
  </bookViews>
  <sheets>
    <sheet name="別表３" sheetId="1" r:id="rId1"/>
  </sheets>
  <definedNames>
    <definedName name="_xlnm.Print_Area" localSheetId="0">別表３!$B$1:$J$59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E55" i="1"/>
  <c r="B55" i="1"/>
  <c r="H54" i="1"/>
  <c r="E54" i="1"/>
  <c r="B54" i="1"/>
  <c r="H53" i="1"/>
  <c r="E53" i="1"/>
  <c r="B53" i="1"/>
  <c r="H52" i="1"/>
  <c r="E52" i="1"/>
  <c r="B52" i="1"/>
  <c r="H51" i="1"/>
  <c r="E51" i="1"/>
  <c r="B51" i="1"/>
  <c r="H50" i="1"/>
  <c r="E50" i="1"/>
  <c r="B50" i="1"/>
  <c r="H49" i="1"/>
  <c r="E49" i="1"/>
  <c r="B49" i="1"/>
  <c r="H48" i="1"/>
  <c r="E48" i="1"/>
  <c r="B48" i="1"/>
  <c r="H47" i="1"/>
  <c r="E47" i="1"/>
  <c r="B47" i="1"/>
  <c r="H46" i="1"/>
  <c r="E46" i="1"/>
  <c r="B46" i="1"/>
  <c r="H45" i="1"/>
  <c r="E45" i="1"/>
  <c r="B45" i="1"/>
  <c r="H44" i="1"/>
  <c r="E44" i="1"/>
  <c r="B44" i="1"/>
  <c r="H43" i="1"/>
  <c r="E43" i="1"/>
  <c r="B43" i="1"/>
  <c r="H42" i="1"/>
  <c r="E42" i="1"/>
  <c r="B42" i="1"/>
  <c r="H41" i="1"/>
  <c r="E41" i="1"/>
  <c r="B41" i="1"/>
  <c r="H40" i="1"/>
  <c r="E40" i="1"/>
  <c r="B40" i="1"/>
  <c r="H39" i="1"/>
  <c r="E39" i="1"/>
  <c r="B39" i="1"/>
  <c r="H38" i="1"/>
  <c r="E38" i="1"/>
  <c r="B38" i="1"/>
  <c r="H37" i="1"/>
  <c r="E37" i="1"/>
  <c r="B37" i="1"/>
  <c r="H36" i="1"/>
  <c r="E36" i="1"/>
  <c r="B36" i="1"/>
  <c r="H35" i="1"/>
  <c r="E35" i="1"/>
  <c r="B35" i="1"/>
  <c r="H34" i="1"/>
  <c r="E34" i="1"/>
  <c r="B34" i="1"/>
  <c r="H33" i="1"/>
  <c r="E33" i="1"/>
  <c r="B33" i="1"/>
  <c r="H32" i="1"/>
  <c r="E32" i="1"/>
  <c r="B32" i="1"/>
  <c r="H31" i="1"/>
  <c r="E31" i="1"/>
  <c r="B31" i="1"/>
  <c r="H30" i="1"/>
  <c r="E30" i="1"/>
  <c r="B30" i="1"/>
  <c r="H29" i="1"/>
  <c r="E29" i="1"/>
  <c r="B29" i="1"/>
  <c r="H28" i="1"/>
  <c r="E28" i="1"/>
  <c r="B28" i="1"/>
  <c r="H27" i="1"/>
  <c r="E27" i="1"/>
  <c r="B27" i="1"/>
  <c r="H26" i="1"/>
  <c r="E26" i="1"/>
  <c r="B26" i="1"/>
  <c r="H25" i="1"/>
  <c r="E25" i="1"/>
  <c r="B25" i="1"/>
  <c r="H24" i="1"/>
  <c r="E24" i="1"/>
  <c r="B24" i="1"/>
  <c r="H23" i="1"/>
  <c r="E23" i="1"/>
  <c r="B23" i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E12" i="1"/>
  <c r="B12" i="1"/>
  <c r="H11" i="1"/>
  <c r="E11" i="1"/>
  <c r="B11" i="1"/>
  <c r="H10" i="1"/>
  <c r="E10" i="1"/>
  <c r="B10" i="1"/>
  <c r="H9" i="1"/>
  <c r="E9" i="1"/>
  <c r="B9" i="1"/>
  <c r="H8" i="1"/>
  <c r="E8" i="1"/>
  <c r="B8" i="1"/>
  <c r="H7" i="1"/>
  <c r="E7" i="1"/>
  <c r="B7" i="1"/>
  <c r="H6" i="1"/>
  <c r="E6" i="1"/>
  <c r="B6" i="1"/>
  <c r="H5" i="1"/>
  <c r="E5" i="1"/>
  <c r="B5" i="1"/>
  <c r="H4" i="1"/>
  <c r="E4" i="1"/>
  <c r="B4" i="1"/>
</calcChain>
</file>

<file path=xl/sharedStrings.xml><?xml version="1.0" encoding="utf-8"?>
<sst xmlns="http://schemas.openxmlformats.org/spreadsheetml/2006/main" count="168" uniqueCount="91">
  <si>
    <r>
      <rPr>
        <sz val="14"/>
        <rFont val="ＭＳ 明朝"/>
        <family val="1"/>
        <charset val="128"/>
      </rPr>
      <t>別表３　都市別消費者物価地域差指数</t>
    </r>
    <r>
      <rPr>
        <sz val="10"/>
        <rFont val="ＭＳ 明朝"/>
        <family val="1"/>
        <charset val="128"/>
      </rPr>
      <t>（都道府県庁所在市・政令指定都市／降順）</t>
    </r>
    <rPh sb="0" eb="1">
      <t>ベツ</t>
    </rPh>
    <rPh sb="1" eb="2">
      <t>ヒョウ</t>
    </rPh>
    <rPh sb="4" eb="7">
      <t>トシベツ</t>
    </rPh>
    <rPh sb="7" eb="10">
      <t>ショウヒシャ</t>
    </rPh>
    <rPh sb="10" eb="12">
      <t>ブッカ</t>
    </rPh>
    <rPh sb="12" eb="15">
      <t>チイキサ</t>
    </rPh>
    <rPh sb="15" eb="17">
      <t>シスウ</t>
    </rPh>
    <rPh sb="18" eb="22">
      <t>トドウフケン</t>
    </rPh>
    <rPh sb="22" eb="23">
      <t>チョウ</t>
    </rPh>
    <rPh sb="23" eb="25">
      <t>ショザイ</t>
    </rPh>
    <rPh sb="25" eb="26">
      <t>シ</t>
    </rPh>
    <rPh sb="27" eb="29">
      <t>セイレイ</t>
    </rPh>
    <rPh sb="29" eb="31">
      <t>シテイ</t>
    </rPh>
    <rPh sb="31" eb="33">
      <t>トシ</t>
    </rPh>
    <rPh sb="34" eb="36">
      <t>コウジュン</t>
    </rPh>
    <phoneticPr fontId="5"/>
  </si>
  <si>
    <t>全国平均＝100</t>
    <rPh sb="0" eb="2">
      <t>ゼンコク</t>
    </rPh>
    <rPh sb="2" eb="4">
      <t>ヘイキン</t>
    </rPh>
    <phoneticPr fontId="5"/>
  </si>
  <si>
    <t>順位</t>
    <rPh sb="0" eb="2">
      <t>ジュンイ</t>
    </rPh>
    <phoneticPr fontId="5"/>
  </si>
  <si>
    <t>総　　合</t>
  </si>
  <si>
    <t>食　　料</t>
    <rPh sb="0" eb="1">
      <t>ショク</t>
    </rPh>
    <rPh sb="3" eb="4">
      <t>リョウ</t>
    </rPh>
    <phoneticPr fontId="5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</si>
  <si>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5"/>
  </si>
  <si>
    <t>東京都区部</t>
  </si>
  <si>
    <t>福井市</t>
  </si>
  <si>
    <t>川崎市</t>
  </si>
  <si>
    <t>那覇市</t>
  </si>
  <si>
    <t>横浜市</t>
  </si>
  <si>
    <t>徳島市</t>
  </si>
  <si>
    <t>相模原市</t>
  </si>
  <si>
    <t>金沢市</t>
  </si>
  <si>
    <t>京都市</t>
  </si>
  <si>
    <t>さいたま市</t>
    <rPh sb="4" eb="5">
      <t>シ</t>
    </rPh>
    <phoneticPr fontId="2"/>
  </si>
  <si>
    <t>さいたま市</t>
  </si>
  <si>
    <t>千葉市</t>
  </si>
  <si>
    <t>京都市</t>
    <rPh sb="0" eb="3">
      <t>キョウトシ</t>
    </rPh>
    <phoneticPr fontId="2"/>
  </si>
  <si>
    <t>松江市</t>
  </si>
  <si>
    <t>大阪市</t>
  </si>
  <si>
    <t>富山市</t>
  </si>
  <si>
    <t>山形市</t>
    <rPh sb="0" eb="3">
      <t>ヤマガタシ</t>
    </rPh>
    <phoneticPr fontId="2"/>
  </si>
  <si>
    <t>福島市</t>
  </si>
  <si>
    <t>徳島市</t>
    <rPh sb="0" eb="3">
      <t>トクシマシ</t>
    </rPh>
    <phoneticPr fontId="2"/>
  </si>
  <si>
    <t>山口市</t>
  </si>
  <si>
    <t>札幌市</t>
    <rPh sb="0" eb="3">
      <t>サッポロシ</t>
    </rPh>
    <phoneticPr fontId="2"/>
  </si>
  <si>
    <t>神戸市</t>
  </si>
  <si>
    <t>長崎市</t>
    <rPh sb="0" eb="3">
      <t>ナガサキシ</t>
    </rPh>
    <phoneticPr fontId="2"/>
  </si>
  <si>
    <t>長崎市</t>
  </si>
  <si>
    <t>札幌市</t>
  </si>
  <si>
    <t>金沢市</t>
    <rPh sb="0" eb="3">
      <t>カナザワシ</t>
    </rPh>
    <phoneticPr fontId="2"/>
  </si>
  <si>
    <t>大津市</t>
  </si>
  <si>
    <t>山形市</t>
  </si>
  <si>
    <t>山口市</t>
    <rPh sb="0" eb="3">
      <t>ヤマグチシ</t>
    </rPh>
    <phoneticPr fontId="2"/>
  </si>
  <si>
    <t>静岡市</t>
  </si>
  <si>
    <t>高松市</t>
  </si>
  <si>
    <t>高知市</t>
    <rPh sb="0" eb="3">
      <t>コウチシ</t>
    </rPh>
    <phoneticPr fontId="2"/>
  </si>
  <si>
    <t>宇都宮市</t>
    <rPh sb="0" eb="4">
      <t>ウツノミヤシ</t>
    </rPh>
    <phoneticPr fontId="2"/>
  </si>
  <si>
    <t>新潟市</t>
  </si>
  <si>
    <t>松山市</t>
  </si>
  <si>
    <t>和歌山市</t>
  </si>
  <si>
    <t>堺市</t>
    <rPh sb="0" eb="2">
      <t>サカイシ</t>
    </rPh>
    <phoneticPr fontId="2"/>
  </si>
  <si>
    <t>鳥取市</t>
    <rPh sb="0" eb="3">
      <t>トットリシ</t>
    </rPh>
    <phoneticPr fontId="2"/>
  </si>
  <si>
    <t>堺市</t>
  </si>
  <si>
    <t>仙台市</t>
  </si>
  <si>
    <t>高知市</t>
  </si>
  <si>
    <t>岡山市</t>
    <rPh sb="0" eb="3">
      <t>オカヤマシ</t>
    </rPh>
    <phoneticPr fontId="2"/>
  </si>
  <si>
    <t>那覇市</t>
    <rPh sb="0" eb="3">
      <t>ナハシ</t>
    </rPh>
    <phoneticPr fontId="2"/>
  </si>
  <si>
    <t>鹿児島市</t>
    <rPh sb="0" eb="4">
      <t>カゴシマシ</t>
    </rPh>
    <phoneticPr fontId="2"/>
  </si>
  <si>
    <t>大分市</t>
  </si>
  <si>
    <t>高松市</t>
    <rPh sb="0" eb="3">
      <t>タカマツシ</t>
    </rPh>
    <phoneticPr fontId="2"/>
  </si>
  <si>
    <t>盛岡市</t>
  </si>
  <si>
    <t>大分市</t>
    <rPh sb="0" eb="3">
      <t>オオイタシ</t>
    </rPh>
    <phoneticPr fontId="2"/>
  </si>
  <si>
    <t>広島市</t>
  </si>
  <si>
    <t>宇都宮市</t>
  </si>
  <si>
    <t>熊本市</t>
  </si>
  <si>
    <t>広島市</t>
    <rPh sb="0" eb="3">
      <t>ヒロシマシ</t>
    </rPh>
    <phoneticPr fontId="2"/>
  </si>
  <si>
    <t>盛岡市</t>
    <rPh sb="0" eb="3">
      <t>モリオカシ</t>
    </rPh>
    <phoneticPr fontId="2"/>
  </si>
  <si>
    <t>甲府市</t>
  </si>
  <si>
    <t>富山市</t>
    <rPh sb="0" eb="3">
      <t>トヤマシ</t>
    </rPh>
    <phoneticPr fontId="2"/>
  </si>
  <si>
    <t>岐阜市</t>
  </si>
  <si>
    <t>浜松市</t>
  </si>
  <si>
    <t>新潟市</t>
    <rPh sb="0" eb="3">
      <t>ニイガタシ</t>
    </rPh>
    <phoneticPr fontId="2"/>
  </si>
  <si>
    <t>名古屋市</t>
  </si>
  <si>
    <t>熊本市</t>
    <rPh sb="0" eb="3">
      <t>クマモトシ</t>
    </rPh>
    <phoneticPr fontId="2"/>
  </si>
  <si>
    <t>浜松市</t>
    <rPh sb="0" eb="3">
      <t>ハママツシ</t>
    </rPh>
    <phoneticPr fontId="2"/>
  </si>
  <si>
    <t>長野市</t>
  </si>
  <si>
    <t>水戸市</t>
  </si>
  <si>
    <t>北九州市</t>
    <rPh sb="0" eb="4">
      <t>キタキュウシュウシ</t>
    </rPh>
    <phoneticPr fontId="2"/>
  </si>
  <si>
    <t>青森市</t>
  </si>
  <si>
    <t>北九州市</t>
  </si>
  <si>
    <t>津市</t>
  </si>
  <si>
    <t>秋田市</t>
  </si>
  <si>
    <t>鳥取市</t>
  </si>
  <si>
    <t>宮崎市</t>
  </si>
  <si>
    <t>佐賀市</t>
  </si>
  <si>
    <t>秋田市</t>
    <rPh sb="0" eb="3">
      <t>アキタシ</t>
    </rPh>
    <phoneticPr fontId="2"/>
  </si>
  <si>
    <t>福岡市</t>
  </si>
  <si>
    <t>名古屋市</t>
    <rPh sb="0" eb="4">
      <t>ナゴヤシ</t>
    </rPh>
    <phoneticPr fontId="2"/>
  </si>
  <si>
    <t>津市</t>
    <rPh sb="0" eb="2">
      <t>ツシ</t>
    </rPh>
    <phoneticPr fontId="2"/>
  </si>
  <si>
    <t>岡山市</t>
  </si>
  <si>
    <t>前橋市</t>
  </si>
  <si>
    <t>鹿児島市</t>
  </si>
  <si>
    <t>奈良市</t>
  </si>
  <si>
    <t>前橋市</t>
    <rPh sb="0" eb="3">
      <t>マエバシシ</t>
    </rPh>
    <phoneticPr fontId="2"/>
  </si>
  <si>
    <t>奈良市</t>
    <rPh sb="0" eb="3">
      <t>ナラシ</t>
    </rPh>
    <phoneticPr fontId="2"/>
  </si>
  <si>
    <t>（注１）都市とは都道府県庁所在市（東京都については東京都区部）及び政令指定都市（川崎市、相模原市、</t>
    <rPh sb="1" eb="2">
      <t>チュウ</t>
    </rPh>
    <rPh sb="4" eb="6">
      <t>トシ</t>
    </rPh>
    <rPh sb="8" eb="10">
      <t>トドウ</t>
    </rPh>
    <rPh sb="10" eb="11">
      <t>フ</t>
    </rPh>
    <rPh sb="11" eb="13">
      <t>ケンチョウ</t>
    </rPh>
    <rPh sb="13" eb="15">
      <t>ショザイ</t>
    </rPh>
    <rPh sb="15" eb="16">
      <t>シ</t>
    </rPh>
    <rPh sb="17" eb="20">
      <t>トウキョウト</t>
    </rPh>
    <rPh sb="25" eb="28">
      <t>トウキョウト</t>
    </rPh>
    <rPh sb="28" eb="30">
      <t>クブ</t>
    </rPh>
    <rPh sb="31" eb="32">
      <t>オヨ</t>
    </rPh>
    <rPh sb="33" eb="35">
      <t>セイレイ</t>
    </rPh>
    <rPh sb="35" eb="37">
      <t>シテイ</t>
    </rPh>
    <rPh sb="37" eb="39">
      <t>トシ</t>
    </rPh>
    <rPh sb="40" eb="43">
      <t>カワサキシ</t>
    </rPh>
    <rPh sb="44" eb="48">
      <t>サガミハラシ</t>
    </rPh>
    <phoneticPr fontId="2"/>
  </si>
  <si>
    <t>　　　浜松市、堺市、及び北九州市）のことである。</t>
    <phoneticPr fontId="2"/>
  </si>
  <si>
    <t>（注２）市の区域は、平成26年6月11日現在の区域による。</t>
    <rPh sb="1" eb="2">
      <t>チュウ</t>
    </rPh>
    <rPh sb="4" eb="5">
      <t>シ</t>
    </rPh>
    <rPh sb="6" eb="8">
      <t>クイキ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rPh sb="23" eb="25">
      <t>クイキ</t>
    </rPh>
    <phoneticPr fontId="2"/>
  </si>
  <si>
    <t>（注３）指数が同じ場合は、都道府県コード順に掲載している。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</si>
</sst>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ash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distributed" vertical="center"/>
    </xf>
    <xf numFmtId="176" fontId="6" fillId="0" borderId="7" xfId="0" applyNumberFormat="1" applyFont="1" applyBorder="1">
      <alignment vertical="center"/>
    </xf>
    <xf numFmtId="0" fontId="4" fillId="2" borderId="8" xfId="0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distributed" vertical="center"/>
    </xf>
    <xf numFmtId="176" fontId="6" fillId="0" borderId="9" xfId="0" applyNumberFormat="1" applyFont="1" applyBorder="1">
      <alignment vertical="center"/>
    </xf>
    <xf numFmtId="49" fontId="4" fillId="0" borderId="10" xfId="0" applyNumberFormat="1" applyFont="1" applyBorder="1" applyAlignment="1">
      <alignment horizontal="distributed" vertical="center"/>
    </xf>
    <xf numFmtId="176" fontId="7" fillId="0" borderId="9" xfId="0" applyNumberFormat="1" applyFont="1" applyBorder="1">
      <alignment vertical="center"/>
    </xf>
    <xf numFmtId="49" fontId="4" fillId="0" borderId="11" xfId="0" applyNumberFormat="1" applyFont="1" applyBorder="1" applyAlignment="1">
      <alignment horizontal="distributed" vertical="center"/>
    </xf>
    <xf numFmtId="176" fontId="6" fillId="0" borderId="0" xfId="0" applyNumberFormat="1" applyFont="1">
      <alignment vertical="center"/>
    </xf>
    <xf numFmtId="49" fontId="4" fillId="0" borderId="0" xfId="0" applyNumberFormat="1" applyFont="1" applyAlignment="1">
      <alignment horizontal="distributed" vertical="center"/>
    </xf>
    <xf numFmtId="176" fontId="6" fillId="0" borderId="12" xfId="0" applyNumberFormat="1" applyFont="1" applyBorder="1">
      <alignment vertical="center"/>
    </xf>
    <xf numFmtId="49" fontId="4" fillId="0" borderId="13" xfId="0" applyNumberFormat="1" applyFont="1" applyBorder="1" applyAlignment="1">
      <alignment horizontal="distributed" vertical="center"/>
    </xf>
    <xf numFmtId="176" fontId="7" fillId="0" borderId="12" xfId="0" applyNumberFormat="1" applyFont="1" applyBorder="1">
      <alignment vertical="center"/>
    </xf>
    <xf numFmtId="49" fontId="4" fillId="0" borderId="14" xfId="0" applyNumberFormat="1" applyFont="1" applyBorder="1" applyAlignment="1">
      <alignment horizontal="distributed" vertical="center"/>
    </xf>
    <xf numFmtId="176" fontId="6" fillId="0" borderId="15" xfId="0" applyNumberFormat="1" applyFont="1" applyBorder="1">
      <alignment vertical="center"/>
    </xf>
    <xf numFmtId="49" fontId="4" fillId="0" borderId="15" xfId="0" applyNumberFormat="1" applyFont="1" applyBorder="1" applyAlignment="1">
      <alignment horizontal="distributed" vertical="center"/>
    </xf>
    <xf numFmtId="176" fontId="7" fillId="0" borderId="16" xfId="0" applyNumberFormat="1" applyFont="1" applyBorder="1">
      <alignment vertical="center"/>
    </xf>
    <xf numFmtId="49" fontId="4" fillId="0" borderId="17" xfId="0" applyNumberFormat="1" applyFont="1" applyBorder="1" applyAlignment="1">
      <alignment horizontal="distributed" vertical="center"/>
    </xf>
    <xf numFmtId="176" fontId="6" fillId="0" borderId="16" xfId="0" applyNumberFormat="1" applyFont="1" applyBorder="1">
      <alignment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49" fontId="4" fillId="3" borderId="13" xfId="0" applyNumberFormat="1" applyFont="1" applyFill="1" applyBorder="1" applyAlignment="1">
      <alignment horizontal="distributed" vertical="center"/>
    </xf>
    <xf numFmtId="176" fontId="6" fillId="3" borderId="12" xfId="0" applyNumberFormat="1" applyFont="1" applyFill="1" applyBorder="1">
      <alignment vertical="center"/>
    </xf>
    <xf numFmtId="49" fontId="8" fillId="4" borderId="13" xfId="0" applyNumberFormat="1" applyFont="1" applyFill="1" applyBorder="1" applyAlignment="1">
      <alignment horizontal="distributed" vertical="center"/>
    </xf>
    <xf numFmtId="176" fontId="9" fillId="4" borderId="12" xfId="0" applyNumberFormat="1" applyFont="1" applyFill="1" applyBorder="1">
      <alignment vertical="center"/>
    </xf>
    <xf numFmtId="49" fontId="4" fillId="3" borderId="14" xfId="0" applyNumberFormat="1" applyFont="1" applyFill="1" applyBorder="1" applyAlignment="1">
      <alignment horizontal="distributed" vertical="center"/>
    </xf>
    <xf numFmtId="176" fontId="6" fillId="3" borderId="15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176" fontId="6" fillId="3" borderId="0" xfId="0" applyNumberFormat="1" applyFont="1" applyFill="1">
      <alignment vertical="center"/>
    </xf>
    <xf numFmtId="49" fontId="8" fillId="4" borderId="17" xfId="0" applyNumberFormat="1" applyFont="1" applyFill="1" applyBorder="1" applyAlignment="1">
      <alignment horizontal="distributed" vertical="center"/>
    </xf>
    <xf numFmtId="176" fontId="10" fillId="4" borderId="16" xfId="0" applyNumberFormat="1" applyFont="1" applyFill="1" applyBorder="1">
      <alignment vertical="center"/>
    </xf>
    <xf numFmtId="176" fontId="10" fillId="4" borderId="0" xfId="0" applyNumberFormat="1" applyFont="1" applyFill="1">
      <alignment vertical="center"/>
    </xf>
    <xf numFmtId="0" fontId="4" fillId="2" borderId="20" xfId="0" applyFont="1" applyFill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distributed" vertical="center"/>
    </xf>
    <xf numFmtId="176" fontId="6" fillId="0" borderId="1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176" fontId="6" fillId="0" borderId="22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54C43-0B7F-4AC3-86AB-E3CB73F7E86E}">
  <sheetPr>
    <tabColor rgb="FF00B0F0"/>
    <pageSetUpPr fitToPage="1"/>
  </sheetPr>
  <dimension ref="B1:J59"/>
  <sheetViews>
    <sheetView showGridLines="0" tabSelected="1" topLeftCell="A33" zoomScaleNormal="100" workbookViewId="0">
      <selection activeCell="I9" sqref="I9"/>
    </sheetView>
  </sheetViews>
  <sheetFormatPr defaultColWidth="11.09765625" defaultRowHeight="14.4" x14ac:dyDescent="0.45"/>
  <cols>
    <col min="1" max="1" width="1.296875" style="1" customWidth="1"/>
    <col min="2" max="2" width="4.5" style="42" customWidth="1"/>
    <col min="3" max="3" width="11.69921875" style="1" customWidth="1"/>
    <col min="4" max="4" width="9" style="1" customWidth="1"/>
    <col min="5" max="5" width="4.5" style="42" customWidth="1"/>
    <col min="6" max="6" width="11.69921875" style="1" customWidth="1"/>
    <col min="7" max="7" width="9" style="1" customWidth="1"/>
    <col min="8" max="8" width="4.5" style="42" customWidth="1"/>
    <col min="9" max="9" width="11.69921875" style="1" customWidth="1"/>
    <col min="10" max="10" width="9" style="1" customWidth="1"/>
    <col min="11" max="11" width="1" style="1" customWidth="1"/>
    <col min="12" max="250" width="11.09765625" style="1"/>
    <col min="251" max="251" width="1.296875" style="1" customWidth="1"/>
    <col min="252" max="252" width="4.5" style="1" customWidth="1"/>
    <col min="253" max="253" width="11.69921875" style="1" customWidth="1"/>
    <col min="254" max="254" width="9" style="1" customWidth="1"/>
    <col min="255" max="255" width="4.5" style="1" customWidth="1"/>
    <col min="256" max="256" width="11.69921875" style="1" customWidth="1"/>
    <col min="257" max="257" width="9" style="1" customWidth="1"/>
    <col min="258" max="258" width="4.5" style="1" customWidth="1"/>
    <col min="259" max="259" width="11.69921875" style="1" customWidth="1"/>
    <col min="260" max="260" width="9" style="1" customWidth="1"/>
    <col min="261" max="261" width="1" style="1" customWidth="1"/>
    <col min="262" max="506" width="11.09765625" style="1"/>
    <col min="507" max="507" width="1.296875" style="1" customWidth="1"/>
    <col min="508" max="508" width="4.5" style="1" customWidth="1"/>
    <col min="509" max="509" width="11.69921875" style="1" customWidth="1"/>
    <col min="510" max="510" width="9" style="1" customWidth="1"/>
    <col min="511" max="511" width="4.5" style="1" customWidth="1"/>
    <col min="512" max="512" width="11.69921875" style="1" customWidth="1"/>
    <col min="513" max="513" width="9" style="1" customWidth="1"/>
    <col min="514" max="514" width="4.5" style="1" customWidth="1"/>
    <col min="515" max="515" width="11.69921875" style="1" customWidth="1"/>
    <col min="516" max="516" width="9" style="1" customWidth="1"/>
    <col min="517" max="517" width="1" style="1" customWidth="1"/>
    <col min="518" max="762" width="11.09765625" style="1"/>
    <col min="763" max="763" width="1.296875" style="1" customWidth="1"/>
    <col min="764" max="764" width="4.5" style="1" customWidth="1"/>
    <col min="765" max="765" width="11.69921875" style="1" customWidth="1"/>
    <col min="766" max="766" width="9" style="1" customWidth="1"/>
    <col min="767" max="767" width="4.5" style="1" customWidth="1"/>
    <col min="768" max="768" width="11.69921875" style="1" customWidth="1"/>
    <col min="769" max="769" width="9" style="1" customWidth="1"/>
    <col min="770" max="770" width="4.5" style="1" customWidth="1"/>
    <col min="771" max="771" width="11.69921875" style="1" customWidth="1"/>
    <col min="772" max="772" width="9" style="1" customWidth="1"/>
    <col min="773" max="773" width="1" style="1" customWidth="1"/>
    <col min="774" max="1018" width="11.09765625" style="1"/>
    <col min="1019" max="1019" width="1.296875" style="1" customWidth="1"/>
    <col min="1020" max="1020" width="4.5" style="1" customWidth="1"/>
    <col min="1021" max="1021" width="11.69921875" style="1" customWidth="1"/>
    <col min="1022" max="1022" width="9" style="1" customWidth="1"/>
    <col min="1023" max="1023" width="4.5" style="1" customWidth="1"/>
    <col min="1024" max="1024" width="11.69921875" style="1" customWidth="1"/>
    <col min="1025" max="1025" width="9" style="1" customWidth="1"/>
    <col min="1026" max="1026" width="4.5" style="1" customWidth="1"/>
    <col min="1027" max="1027" width="11.69921875" style="1" customWidth="1"/>
    <col min="1028" max="1028" width="9" style="1" customWidth="1"/>
    <col min="1029" max="1029" width="1" style="1" customWidth="1"/>
    <col min="1030" max="1274" width="11.09765625" style="1"/>
    <col min="1275" max="1275" width="1.296875" style="1" customWidth="1"/>
    <col min="1276" max="1276" width="4.5" style="1" customWidth="1"/>
    <col min="1277" max="1277" width="11.69921875" style="1" customWidth="1"/>
    <col min="1278" max="1278" width="9" style="1" customWidth="1"/>
    <col min="1279" max="1279" width="4.5" style="1" customWidth="1"/>
    <col min="1280" max="1280" width="11.69921875" style="1" customWidth="1"/>
    <col min="1281" max="1281" width="9" style="1" customWidth="1"/>
    <col min="1282" max="1282" width="4.5" style="1" customWidth="1"/>
    <col min="1283" max="1283" width="11.69921875" style="1" customWidth="1"/>
    <col min="1284" max="1284" width="9" style="1" customWidth="1"/>
    <col min="1285" max="1285" width="1" style="1" customWidth="1"/>
    <col min="1286" max="1530" width="11.09765625" style="1"/>
    <col min="1531" max="1531" width="1.296875" style="1" customWidth="1"/>
    <col min="1532" max="1532" width="4.5" style="1" customWidth="1"/>
    <col min="1533" max="1533" width="11.69921875" style="1" customWidth="1"/>
    <col min="1534" max="1534" width="9" style="1" customWidth="1"/>
    <col min="1535" max="1535" width="4.5" style="1" customWidth="1"/>
    <col min="1536" max="1536" width="11.69921875" style="1" customWidth="1"/>
    <col min="1537" max="1537" width="9" style="1" customWidth="1"/>
    <col min="1538" max="1538" width="4.5" style="1" customWidth="1"/>
    <col min="1539" max="1539" width="11.69921875" style="1" customWidth="1"/>
    <col min="1540" max="1540" width="9" style="1" customWidth="1"/>
    <col min="1541" max="1541" width="1" style="1" customWidth="1"/>
    <col min="1542" max="1786" width="11.09765625" style="1"/>
    <col min="1787" max="1787" width="1.296875" style="1" customWidth="1"/>
    <col min="1788" max="1788" width="4.5" style="1" customWidth="1"/>
    <col min="1789" max="1789" width="11.69921875" style="1" customWidth="1"/>
    <col min="1790" max="1790" width="9" style="1" customWidth="1"/>
    <col min="1791" max="1791" width="4.5" style="1" customWidth="1"/>
    <col min="1792" max="1792" width="11.69921875" style="1" customWidth="1"/>
    <col min="1793" max="1793" width="9" style="1" customWidth="1"/>
    <col min="1794" max="1794" width="4.5" style="1" customWidth="1"/>
    <col min="1795" max="1795" width="11.69921875" style="1" customWidth="1"/>
    <col min="1796" max="1796" width="9" style="1" customWidth="1"/>
    <col min="1797" max="1797" width="1" style="1" customWidth="1"/>
    <col min="1798" max="2042" width="11.09765625" style="1"/>
    <col min="2043" max="2043" width="1.296875" style="1" customWidth="1"/>
    <col min="2044" max="2044" width="4.5" style="1" customWidth="1"/>
    <col min="2045" max="2045" width="11.69921875" style="1" customWidth="1"/>
    <col min="2046" max="2046" width="9" style="1" customWidth="1"/>
    <col min="2047" max="2047" width="4.5" style="1" customWidth="1"/>
    <col min="2048" max="2048" width="11.69921875" style="1" customWidth="1"/>
    <col min="2049" max="2049" width="9" style="1" customWidth="1"/>
    <col min="2050" max="2050" width="4.5" style="1" customWidth="1"/>
    <col min="2051" max="2051" width="11.69921875" style="1" customWidth="1"/>
    <col min="2052" max="2052" width="9" style="1" customWidth="1"/>
    <col min="2053" max="2053" width="1" style="1" customWidth="1"/>
    <col min="2054" max="2298" width="11.09765625" style="1"/>
    <col min="2299" max="2299" width="1.296875" style="1" customWidth="1"/>
    <col min="2300" max="2300" width="4.5" style="1" customWidth="1"/>
    <col min="2301" max="2301" width="11.69921875" style="1" customWidth="1"/>
    <col min="2302" max="2302" width="9" style="1" customWidth="1"/>
    <col min="2303" max="2303" width="4.5" style="1" customWidth="1"/>
    <col min="2304" max="2304" width="11.69921875" style="1" customWidth="1"/>
    <col min="2305" max="2305" width="9" style="1" customWidth="1"/>
    <col min="2306" max="2306" width="4.5" style="1" customWidth="1"/>
    <col min="2307" max="2307" width="11.69921875" style="1" customWidth="1"/>
    <col min="2308" max="2308" width="9" style="1" customWidth="1"/>
    <col min="2309" max="2309" width="1" style="1" customWidth="1"/>
    <col min="2310" max="2554" width="11.09765625" style="1"/>
    <col min="2555" max="2555" width="1.296875" style="1" customWidth="1"/>
    <col min="2556" max="2556" width="4.5" style="1" customWidth="1"/>
    <col min="2557" max="2557" width="11.69921875" style="1" customWidth="1"/>
    <col min="2558" max="2558" width="9" style="1" customWidth="1"/>
    <col min="2559" max="2559" width="4.5" style="1" customWidth="1"/>
    <col min="2560" max="2560" width="11.69921875" style="1" customWidth="1"/>
    <col min="2561" max="2561" width="9" style="1" customWidth="1"/>
    <col min="2562" max="2562" width="4.5" style="1" customWidth="1"/>
    <col min="2563" max="2563" width="11.69921875" style="1" customWidth="1"/>
    <col min="2564" max="2564" width="9" style="1" customWidth="1"/>
    <col min="2565" max="2565" width="1" style="1" customWidth="1"/>
    <col min="2566" max="2810" width="11.09765625" style="1"/>
    <col min="2811" max="2811" width="1.296875" style="1" customWidth="1"/>
    <col min="2812" max="2812" width="4.5" style="1" customWidth="1"/>
    <col min="2813" max="2813" width="11.69921875" style="1" customWidth="1"/>
    <col min="2814" max="2814" width="9" style="1" customWidth="1"/>
    <col min="2815" max="2815" width="4.5" style="1" customWidth="1"/>
    <col min="2816" max="2816" width="11.69921875" style="1" customWidth="1"/>
    <col min="2817" max="2817" width="9" style="1" customWidth="1"/>
    <col min="2818" max="2818" width="4.5" style="1" customWidth="1"/>
    <col min="2819" max="2819" width="11.69921875" style="1" customWidth="1"/>
    <col min="2820" max="2820" width="9" style="1" customWidth="1"/>
    <col min="2821" max="2821" width="1" style="1" customWidth="1"/>
    <col min="2822" max="3066" width="11.09765625" style="1"/>
    <col min="3067" max="3067" width="1.296875" style="1" customWidth="1"/>
    <col min="3068" max="3068" width="4.5" style="1" customWidth="1"/>
    <col min="3069" max="3069" width="11.69921875" style="1" customWidth="1"/>
    <col min="3070" max="3070" width="9" style="1" customWidth="1"/>
    <col min="3071" max="3071" width="4.5" style="1" customWidth="1"/>
    <col min="3072" max="3072" width="11.69921875" style="1" customWidth="1"/>
    <col min="3073" max="3073" width="9" style="1" customWidth="1"/>
    <col min="3074" max="3074" width="4.5" style="1" customWidth="1"/>
    <col min="3075" max="3075" width="11.69921875" style="1" customWidth="1"/>
    <col min="3076" max="3076" width="9" style="1" customWidth="1"/>
    <col min="3077" max="3077" width="1" style="1" customWidth="1"/>
    <col min="3078" max="3322" width="11.09765625" style="1"/>
    <col min="3323" max="3323" width="1.296875" style="1" customWidth="1"/>
    <col min="3324" max="3324" width="4.5" style="1" customWidth="1"/>
    <col min="3325" max="3325" width="11.69921875" style="1" customWidth="1"/>
    <col min="3326" max="3326" width="9" style="1" customWidth="1"/>
    <col min="3327" max="3327" width="4.5" style="1" customWidth="1"/>
    <col min="3328" max="3328" width="11.69921875" style="1" customWidth="1"/>
    <col min="3329" max="3329" width="9" style="1" customWidth="1"/>
    <col min="3330" max="3330" width="4.5" style="1" customWidth="1"/>
    <col min="3331" max="3331" width="11.69921875" style="1" customWidth="1"/>
    <col min="3332" max="3332" width="9" style="1" customWidth="1"/>
    <col min="3333" max="3333" width="1" style="1" customWidth="1"/>
    <col min="3334" max="3578" width="11.09765625" style="1"/>
    <col min="3579" max="3579" width="1.296875" style="1" customWidth="1"/>
    <col min="3580" max="3580" width="4.5" style="1" customWidth="1"/>
    <col min="3581" max="3581" width="11.69921875" style="1" customWidth="1"/>
    <col min="3582" max="3582" width="9" style="1" customWidth="1"/>
    <col min="3583" max="3583" width="4.5" style="1" customWidth="1"/>
    <col min="3584" max="3584" width="11.69921875" style="1" customWidth="1"/>
    <col min="3585" max="3585" width="9" style="1" customWidth="1"/>
    <col min="3586" max="3586" width="4.5" style="1" customWidth="1"/>
    <col min="3587" max="3587" width="11.69921875" style="1" customWidth="1"/>
    <col min="3588" max="3588" width="9" style="1" customWidth="1"/>
    <col min="3589" max="3589" width="1" style="1" customWidth="1"/>
    <col min="3590" max="3834" width="11.09765625" style="1"/>
    <col min="3835" max="3835" width="1.296875" style="1" customWidth="1"/>
    <col min="3836" max="3836" width="4.5" style="1" customWidth="1"/>
    <col min="3837" max="3837" width="11.69921875" style="1" customWidth="1"/>
    <col min="3838" max="3838" width="9" style="1" customWidth="1"/>
    <col min="3839" max="3839" width="4.5" style="1" customWidth="1"/>
    <col min="3840" max="3840" width="11.69921875" style="1" customWidth="1"/>
    <col min="3841" max="3841" width="9" style="1" customWidth="1"/>
    <col min="3842" max="3842" width="4.5" style="1" customWidth="1"/>
    <col min="3843" max="3843" width="11.69921875" style="1" customWidth="1"/>
    <col min="3844" max="3844" width="9" style="1" customWidth="1"/>
    <col min="3845" max="3845" width="1" style="1" customWidth="1"/>
    <col min="3846" max="4090" width="11.09765625" style="1"/>
    <col min="4091" max="4091" width="1.296875" style="1" customWidth="1"/>
    <col min="4092" max="4092" width="4.5" style="1" customWidth="1"/>
    <col min="4093" max="4093" width="11.69921875" style="1" customWidth="1"/>
    <col min="4094" max="4094" width="9" style="1" customWidth="1"/>
    <col min="4095" max="4095" width="4.5" style="1" customWidth="1"/>
    <col min="4096" max="4096" width="11.69921875" style="1" customWidth="1"/>
    <col min="4097" max="4097" width="9" style="1" customWidth="1"/>
    <col min="4098" max="4098" width="4.5" style="1" customWidth="1"/>
    <col min="4099" max="4099" width="11.69921875" style="1" customWidth="1"/>
    <col min="4100" max="4100" width="9" style="1" customWidth="1"/>
    <col min="4101" max="4101" width="1" style="1" customWidth="1"/>
    <col min="4102" max="4346" width="11.09765625" style="1"/>
    <col min="4347" max="4347" width="1.296875" style="1" customWidth="1"/>
    <col min="4348" max="4348" width="4.5" style="1" customWidth="1"/>
    <col min="4349" max="4349" width="11.69921875" style="1" customWidth="1"/>
    <col min="4350" max="4350" width="9" style="1" customWidth="1"/>
    <col min="4351" max="4351" width="4.5" style="1" customWidth="1"/>
    <col min="4352" max="4352" width="11.69921875" style="1" customWidth="1"/>
    <col min="4353" max="4353" width="9" style="1" customWidth="1"/>
    <col min="4354" max="4354" width="4.5" style="1" customWidth="1"/>
    <col min="4355" max="4355" width="11.69921875" style="1" customWidth="1"/>
    <col min="4356" max="4356" width="9" style="1" customWidth="1"/>
    <col min="4357" max="4357" width="1" style="1" customWidth="1"/>
    <col min="4358" max="4602" width="11.09765625" style="1"/>
    <col min="4603" max="4603" width="1.296875" style="1" customWidth="1"/>
    <col min="4604" max="4604" width="4.5" style="1" customWidth="1"/>
    <col min="4605" max="4605" width="11.69921875" style="1" customWidth="1"/>
    <col min="4606" max="4606" width="9" style="1" customWidth="1"/>
    <col min="4607" max="4607" width="4.5" style="1" customWidth="1"/>
    <col min="4608" max="4608" width="11.69921875" style="1" customWidth="1"/>
    <col min="4609" max="4609" width="9" style="1" customWidth="1"/>
    <col min="4610" max="4610" width="4.5" style="1" customWidth="1"/>
    <col min="4611" max="4611" width="11.69921875" style="1" customWidth="1"/>
    <col min="4612" max="4612" width="9" style="1" customWidth="1"/>
    <col min="4613" max="4613" width="1" style="1" customWidth="1"/>
    <col min="4614" max="4858" width="11.09765625" style="1"/>
    <col min="4859" max="4859" width="1.296875" style="1" customWidth="1"/>
    <col min="4860" max="4860" width="4.5" style="1" customWidth="1"/>
    <col min="4861" max="4861" width="11.69921875" style="1" customWidth="1"/>
    <col min="4862" max="4862" width="9" style="1" customWidth="1"/>
    <col min="4863" max="4863" width="4.5" style="1" customWidth="1"/>
    <col min="4864" max="4864" width="11.69921875" style="1" customWidth="1"/>
    <col min="4865" max="4865" width="9" style="1" customWidth="1"/>
    <col min="4866" max="4866" width="4.5" style="1" customWidth="1"/>
    <col min="4867" max="4867" width="11.69921875" style="1" customWidth="1"/>
    <col min="4868" max="4868" width="9" style="1" customWidth="1"/>
    <col min="4869" max="4869" width="1" style="1" customWidth="1"/>
    <col min="4870" max="5114" width="11.09765625" style="1"/>
    <col min="5115" max="5115" width="1.296875" style="1" customWidth="1"/>
    <col min="5116" max="5116" width="4.5" style="1" customWidth="1"/>
    <col min="5117" max="5117" width="11.69921875" style="1" customWidth="1"/>
    <col min="5118" max="5118" width="9" style="1" customWidth="1"/>
    <col min="5119" max="5119" width="4.5" style="1" customWidth="1"/>
    <col min="5120" max="5120" width="11.69921875" style="1" customWidth="1"/>
    <col min="5121" max="5121" width="9" style="1" customWidth="1"/>
    <col min="5122" max="5122" width="4.5" style="1" customWidth="1"/>
    <col min="5123" max="5123" width="11.69921875" style="1" customWidth="1"/>
    <col min="5124" max="5124" width="9" style="1" customWidth="1"/>
    <col min="5125" max="5125" width="1" style="1" customWidth="1"/>
    <col min="5126" max="5370" width="11.09765625" style="1"/>
    <col min="5371" max="5371" width="1.296875" style="1" customWidth="1"/>
    <col min="5372" max="5372" width="4.5" style="1" customWidth="1"/>
    <col min="5373" max="5373" width="11.69921875" style="1" customWidth="1"/>
    <col min="5374" max="5374" width="9" style="1" customWidth="1"/>
    <col min="5375" max="5375" width="4.5" style="1" customWidth="1"/>
    <col min="5376" max="5376" width="11.69921875" style="1" customWidth="1"/>
    <col min="5377" max="5377" width="9" style="1" customWidth="1"/>
    <col min="5378" max="5378" width="4.5" style="1" customWidth="1"/>
    <col min="5379" max="5379" width="11.69921875" style="1" customWidth="1"/>
    <col min="5380" max="5380" width="9" style="1" customWidth="1"/>
    <col min="5381" max="5381" width="1" style="1" customWidth="1"/>
    <col min="5382" max="5626" width="11.09765625" style="1"/>
    <col min="5627" max="5627" width="1.296875" style="1" customWidth="1"/>
    <col min="5628" max="5628" width="4.5" style="1" customWidth="1"/>
    <col min="5629" max="5629" width="11.69921875" style="1" customWidth="1"/>
    <col min="5630" max="5630" width="9" style="1" customWidth="1"/>
    <col min="5631" max="5631" width="4.5" style="1" customWidth="1"/>
    <col min="5632" max="5632" width="11.69921875" style="1" customWidth="1"/>
    <col min="5633" max="5633" width="9" style="1" customWidth="1"/>
    <col min="5634" max="5634" width="4.5" style="1" customWidth="1"/>
    <col min="5635" max="5635" width="11.69921875" style="1" customWidth="1"/>
    <col min="5636" max="5636" width="9" style="1" customWidth="1"/>
    <col min="5637" max="5637" width="1" style="1" customWidth="1"/>
    <col min="5638" max="5882" width="11.09765625" style="1"/>
    <col min="5883" max="5883" width="1.296875" style="1" customWidth="1"/>
    <col min="5884" max="5884" width="4.5" style="1" customWidth="1"/>
    <col min="5885" max="5885" width="11.69921875" style="1" customWidth="1"/>
    <col min="5886" max="5886" width="9" style="1" customWidth="1"/>
    <col min="5887" max="5887" width="4.5" style="1" customWidth="1"/>
    <col min="5888" max="5888" width="11.69921875" style="1" customWidth="1"/>
    <col min="5889" max="5889" width="9" style="1" customWidth="1"/>
    <col min="5890" max="5890" width="4.5" style="1" customWidth="1"/>
    <col min="5891" max="5891" width="11.69921875" style="1" customWidth="1"/>
    <col min="5892" max="5892" width="9" style="1" customWidth="1"/>
    <col min="5893" max="5893" width="1" style="1" customWidth="1"/>
    <col min="5894" max="6138" width="11.09765625" style="1"/>
    <col min="6139" max="6139" width="1.296875" style="1" customWidth="1"/>
    <col min="6140" max="6140" width="4.5" style="1" customWidth="1"/>
    <col min="6141" max="6141" width="11.69921875" style="1" customWidth="1"/>
    <col min="6142" max="6142" width="9" style="1" customWidth="1"/>
    <col min="6143" max="6143" width="4.5" style="1" customWidth="1"/>
    <col min="6144" max="6144" width="11.69921875" style="1" customWidth="1"/>
    <col min="6145" max="6145" width="9" style="1" customWidth="1"/>
    <col min="6146" max="6146" width="4.5" style="1" customWidth="1"/>
    <col min="6147" max="6147" width="11.69921875" style="1" customWidth="1"/>
    <col min="6148" max="6148" width="9" style="1" customWidth="1"/>
    <col min="6149" max="6149" width="1" style="1" customWidth="1"/>
    <col min="6150" max="6394" width="11.09765625" style="1"/>
    <col min="6395" max="6395" width="1.296875" style="1" customWidth="1"/>
    <col min="6396" max="6396" width="4.5" style="1" customWidth="1"/>
    <col min="6397" max="6397" width="11.69921875" style="1" customWidth="1"/>
    <col min="6398" max="6398" width="9" style="1" customWidth="1"/>
    <col min="6399" max="6399" width="4.5" style="1" customWidth="1"/>
    <col min="6400" max="6400" width="11.69921875" style="1" customWidth="1"/>
    <col min="6401" max="6401" width="9" style="1" customWidth="1"/>
    <col min="6402" max="6402" width="4.5" style="1" customWidth="1"/>
    <col min="6403" max="6403" width="11.69921875" style="1" customWidth="1"/>
    <col min="6404" max="6404" width="9" style="1" customWidth="1"/>
    <col min="6405" max="6405" width="1" style="1" customWidth="1"/>
    <col min="6406" max="6650" width="11.09765625" style="1"/>
    <col min="6651" max="6651" width="1.296875" style="1" customWidth="1"/>
    <col min="6652" max="6652" width="4.5" style="1" customWidth="1"/>
    <col min="6653" max="6653" width="11.69921875" style="1" customWidth="1"/>
    <col min="6654" max="6654" width="9" style="1" customWidth="1"/>
    <col min="6655" max="6655" width="4.5" style="1" customWidth="1"/>
    <col min="6656" max="6656" width="11.69921875" style="1" customWidth="1"/>
    <col min="6657" max="6657" width="9" style="1" customWidth="1"/>
    <col min="6658" max="6658" width="4.5" style="1" customWidth="1"/>
    <col min="6659" max="6659" width="11.69921875" style="1" customWidth="1"/>
    <col min="6660" max="6660" width="9" style="1" customWidth="1"/>
    <col min="6661" max="6661" width="1" style="1" customWidth="1"/>
    <col min="6662" max="6906" width="11.09765625" style="1"/>
    <col min="6907" max="6907" width="1.296875" style="1" customWidth="1"/>
    <col min="6908" max="6908" width="4.5" style="1" customWidth="1"/>
    <col min="6909" max="6909" width="11.69921875" style="1" customWidth="1"/>
    <col min="6910" max="6910" width="9" style="1" customWidth="1"/>
    <col min="6911" max="6911" width="4.5" style="1" customWidth="1"/>
    <col min="6912" max="6912" width="11.69921875" style="1" customWidth="1"/>
    <col min="6913" max="6913" width="9" style="1" customWidth="1"/>
    <col min="6914" max="6914" width="4.5" style="1" customWidth="1"/>
    <col min="6915" max="6915" width="11.69921875" style="1" customWidth="1"/>
    <col min="6916" max="6916" width="9" style="1" customWidth="1"/>
    <col min="6917" max="6917" width="1" style="1" customWidth="1"/>
    <col min="6918" max="7162" width="11.09765625" style="1"/>
    <col min="7163" max="7163" width="1.296875" style="1" customWidth="1"/>
    <col min="7164" max="7164" width="4.5" style="1" customWidth="1"/>
    <col min="7165" max="7165" width="11.69921875" style="1" customWidth="1"/>
    <col min="7166" max="7166" width="9" style="1" customWidth="1"/>
    <col min="7167" max="7167" width="4.5" style="1" customWidth="1"/>
    <col min="7168" max="7168" width="11.69921875" style="1" customWidth="1"/>
    <col min="7169" max="7169" width="9" style="1" customWidth="1"/>
    <col min="7170" max="7170" width="4.5" style="1" customWidth="1"/>
    <col min="7171" max="7171" width="11.69921875" style="1" customWidth="1"/>
    <col min="7172" max="7172" width="9" style="1" customWidth="1"/>
    <col min="7173" max="7173" width="1" style="1" customWidth="1"/>
    <col min="7174" max="7418" width="11.09765625" style="1"/>
    <col min="7419" max="7419" width="1.296875" style="1" customWidth="1"/>
    <col min="7420" max="7420" width="4.5" style="1" customWidth="1"/>
    <col min="7421" max="7421" width="11.69921875" style="1" customWidth="1"/>
    <col min="7422" max="7422" width="9" style="1" customWidth="1"/>
    <col min="7423" max="7423" width="4.5" style="1" customWidth="1"/>
    <col min="7424" max="7424" width="11.69921875" style="1" customWidth="1"/>
    <col min="7425" max="7425" width="9" style="1" customWidth="1"/>
    <col min="7426" max="7426" width="4.5" style="1" customWidth="1"/>
    <col min="7427" max="7427" width="11.69921875" style="1" customWidth="1"/>
    <col min="7428" max="7428" width="9" style="1" customWidth="1"/>
    <col min="7429" max="7429" width="1" style="1" customWidth="1"/>
    <col min="7430" max="7674" width="11.09765625" style="1"/>
    <col min="7675" max="7675" width="1.296875" style="1" customWidth="1"/>
    <col min="7676" max="7676" width="4.5" style="1" customWidth="1"/>
    <col min="7677" max="7677" width="11.69921875" style="1" customWidth="1"/>
    <col min="7678" max="7678" width="9" style="1" customWidth="1"/>
    <col min="7679" max="7679" width="4.5" style="1" customWidth="1"/>
    <col min="7680" max="7680" width="11.69921875" style="1" customWidth="1"/>
    <col min="7681" max="7681" width="9" style="1" customWidth="1"/>
    <col min="7682" max="7682" width="4.5" style="1" customWidth="1"/>
    <col min="7683" max="7683" width="11.69921875" style="1" customWidth="1"/>
    <col min="7684" max="7684" width="9" style="1" customWidth="1"/>
    <col min="7685" max="7685" width="1" style="1" customWidth="1"/>
    <col min="7686" max="7930" width="11.09765625" style="1"/>
    <col min="7931" max="7931" width="1.296875" style="1" customWidth="1"/>
    <col min="7932" max="7932" width="4.5" style="1" customWidth="1"/>
    <col min="7933" max="7933" width="11.69921875" style="1" customWidth="1"/>
    <col min="7934" max="7934" width="9" style="1" customWidth="1"/>
    <col min="7935" max="7935" width="4.5" style="1" customWidth="1"/>
    <col min="7936" max="7936" width="11.69921875" style="1" customWidth="1"/>
    <col min="7937" max="7937" width="9" style="1" customWidth="1"/>
    <col min="7938" max="7938" width="4.5" style="1" customWidth="1"/>
    <col min="7939" max="7939" width="11.69921875" style="1" customWidth="1"/>
    <col min="7940" max="7940" width="9" style="1" customWidth="1"/>
    <col min="7941" max="7941" width="1" style="1" customWidth="1"/>
    <col min="7942" max="8186" width="11.09765625" style="1"/>
    <col min="8187" max="8187" width="1.296875" style="1" customWidth="1"/>
    <col min="8188" max="8188" width="4.5" style="1" customWidth="1"/>
    <col min="8189" max="8189" width="11.69921875" style="1" customWidth="1"/>
    <col min="8190" max="8190" width="9" style="1" customWidth="1"/>
    <col min="8191" max="8191" width="4.5" style="1" customWidth="1"/>
    <col min="8192" max="8192" width="11.69921875" style="1" customWidth="1"/>
    <col min="8193" max="8193" width="9" style="1" customWidth="1"/>
    <col min="8194" max="8194" width="4.5" style="1" customWidth="1"/>
    <col min="8195" max="8195" width="11.69921875" style="1" customWidth="1"/>
    <col min="8196" max="8196" width="9" style="1" customWidth="1"/>
    <col min="8197" max="8197" width="1" style="1" customWidth="1"/>
    <col min="8198" max="8442" width="11.09765625" style="1"/>
    <col min="8443" max="8443" width="1.296875" style="1" customWidth="1"/>
    <col min="8444" max="8444" width="4.5" style="1" customWidth="1"/>
    <col min="8445" max="8445" width="11.69921875" style="1" customWidth="1"/>
    <col min="8446" max="8446" width="9" style="1" customWidth="1"/>
    <col min="8447" max="8447" width="4.5" style="1" customWidth="1"/>
    <col min="8448" max="8448" width="11.69921875" style="1" customWidth="1"/>
    <col min="8449" max="8449" width="9" style="1" customWidth="1"/>
    <col min="8450" max="8450" width="4.5" style="1" customWidth="1"/>
    <col min="8451" max="8451" width="11.69921875" style="1" customWidth="1"/>
    <col min="8452" max="8452" width="9" style="1" customWidth="1"/>
    <col min="8453" max="8453" width="1" style="1" customWidth="1"/>
    <col min="8454" max="8698" width="11.09765625" style="1"/>
    <col min="8699" max="8699" width="1.296875" style="1" customWidth="1"/>
    <col min="8700" max="8700" width="4.5" style="1" customWidth="1"/>
    <col min="8701" max="8701" width="11.69921875" style="1" customWidth="1"/>
    <col min="8702" max="8702" width="9" style="1" customWidth="1"/>
    <col min="8703" max="8703" width="4.5" style="1" customWidth="1"/>
    <col min="8704" max="8704" width="11.69921875" style="1" customWidth="1"/>
    <col min="8705" max="8705" width="9" style="1" customWidth="1"/>
    <col min="8706" max="8706" width="4.5" style="1" customWidth="1"/>
    <col min="8707" max="8707" width="11.69921875" style="1" customWidth="1"/>
    <col min="8708" max="8708" width="9" style="1" customWidth="1"/>
    <col min="8709" max="8709" width="1" style="1" customWidth="1"/>
    <col min="8710" max="8954" width="11.09765625" style="1"/>
    <col min="8955" max="8955" width="1.296875" style="1" customWidth="1"/>
    <col min="8956" max="8956" width="4.5" style="1" customWidth="1"/>
    <col min="8957" max="8957" width="11.69921875" style="1" customWidth="1"/>
    <col min="8958" max="8958" width="9" style="1" customWidth="1"/>
    <col min="8959" max="8959" width="4.5" style="1" customWidth="1"/>
    <col min="8960" max="8960" width="11.69921875" style="1" customWidth="1"/>
    <col min="8961" max="8961" width="9" style="1" customWidth="1"/>
    <col min="8962" max="8962" width="4.5" style="1" customWidth="1"/>
    <col min="8963" max="8963" width="11.69921875" style="1" customWidth="1"/>
    <col min="8964" max="8964" width="9" style="1" customWidth="1"/>
    <col min="8965" max="8965" width="1" style="1" customWidth="1"/>
    <col min="8966" max="9210" width="11.09765625" style="1"/>
    <col min="9211" max="9211" width="1.296875" style="1" customWidth="1"/>
    <col min="9212" max="9212" width="4.5" style="1" customWidth="1"/>
    <col min="9213" max="9213" width="11.69921875" style="1" customWidth="1"/>
    <col min="9214" max="9214" width="9" style="1" customWidth="1"/>
    <col min="9215" max="9215" width="4.5" style="1" customWidth="1"/>
    <col min="9216" max="9216" width="11.69921875" style="1" customWidth="1"/>
    <col min="9217" max="9217" width="9" style="1" customWidth="1"/>
    <col min="9218" max="9218" width="4.5" style="1" customWidth="1"/>
    <col min="9219" max="9219" width="11.69921875" style="1" customWidth="1"/>
    <col min="9220" max="9220" width="9" style="1" customWidth="1"/>
    <col min="9221" max="9221" width="1" style="1" customWidth="1"/>
    <col min="9222" max="9466" width="11.09765625" style="1"/>
    <col min="9467" max="9467" width="1.296875" style="1" customWidth="1"/>
    <col min="9468" max="9468" width="4.5" style="1" customWidth="1"/>
    <col min="9469" max="9469" width="11.69921875" style="1" customWidth="1"/>
    <col min="9470" max="9470" width="9" style="1" customWidth="1"/>
    <col min="9471" max="9471" width="4.5" style="1" customWidth="1"/>
    <col min="9472" max="9472" width="11.69921875" style="1" customWidth="1"/>
    <col min="9473" max="9473" width="9" style="1" customWidth="1"/>
    <col min="9474" max="9474" width="4.5" style="1" customWidth="1"/>
    <col min="9475" max="9475" width="11.69921875" style="1" customWidth="1"/>
    <col min="9476" max="9476" width="9" style="1" customWidth="1"/>
    <col min="9477" max="9477" width="1" style="1" customWidth="1"/>
    <col min="9478" max="9722" width="11.09765625" style="1"/>
    <col min="9723" max="9723" width="1.296875" style="1" customWidth="1"/>
    <col min="9724" max="9724" width="4.5" style="1" customWidth="1"/>
    <col min="9725" max="9725" width="11.69921875" style="1" customWidth="1"/>
    <col min="9726" max="9726" width="9" style="1" customWidth="1"/>
    <col min="9727" max="9727" width="4.5" style="1" customWidth="1"/>
    <col min="9728" max="9728" width="11.69921875" style="1" customWidth="1"/>
    <col min="9729" max="9729" width="9" style="1" customWidth="1"/>
    <col min="9730" max="9730" width="4.5" style="1" customWidth="1"/>
    <col min="9731" max="9731" width="11.69921875" style="1" customWidth="1"/>
    <col min="9732" max="9732" width="9" style="1" customWidth="1"/>
    <col min="9733" max="9733" width="1" style="1" customWidth="1"/>
    <col min="9734" max="9978" width="11.09765625" style="1"/>
    <col min="9979" max="9979" width="1.296875" style="1" customWidth="1"/>
    <col min="9980" max="9980" width="4.5" style="1" customWidth="1"/>
    <col min="9981" max="9981" width="11.69921875" style="1" customWidth="1"/>
    <col min="9982" max="9982" width="9" style="1" customWidth="1"/>
    <col min="9983" max="9983" width="4.5" style="1" customWidth="1"/>
    <col min="9984" max="9984" width="11.69921875" style="1" customWidth="1"/>
    <col min="9985" max="9985" width="9" style="1" customWidth="1"/>
    <col min="9986" max="9986" width="4.5" style="1" customWidth="1"/>
    <col min="9987" max="9987" width="11.69921875" style="1" customWidth="1"/>
    <col min="9988" max="9988" width="9" style="1" customWidth="1"/>
    <col min="9989" max="9989" width="1" style="1" customWidth="1"/>
    <col min="9990" max="10234" width="11.09765625" style="1"/>
    <col min="10235" max="10235" width="1.296875" style="1" customWidth="1"/>
    <col min="10236" max="10236" width="4.5" style="1" customWidth="1"/>
    <col min="10237" max="10237" width="11.69921875" style="1" customWidth="1"/>
    <col min="10238" max="10238" width="9" style="1" customWidth="1"/>
    <col min="10239" max="10239" width="4.5" style="1" customWidth="1"/>
    <col min="10240" max="10240" width="11.69921875" style="1" customWidth="1"/>
    <col min="10241" max="10241" width="9" style="1" customWidth="1"/>
    <col min="10242" max="10242" width="4.5" style="1" customWidth="1"/>
    <col min="10243" max="10243" width="11.69921875" style="1" customWidth="1"/>
    <col min="10244" max="10244" width="9" style="1" customWidth="1"/>
    <col min="10245" max="10245" width="1" style="1" customWidth="1"/>
    <col min="10246" max="10490" width="11.09765625" style="1"/>
    <col min="10491" max="10491" width="1.296875" style="1" customWidth="1"/>
    <col min="10492" max="10492" width="4.5" style="1" customWidth="1"/>
    <col min="10493" max="10493" width="11.69921875" style="1" customWidth="1"/>
    <col min="10494" max="10494" width="9" style="1" customWidth="1"/>
    <col min="10495" max="10495" width="4.5" style="1" customWidth="1"/>
    <col min="10496" max="10496" width="11.69921875" style="1" customWidth="1"/>
    <col min="10497" max="10497" width="9" style="1" customWidth="1"/>
    <col min="10498" max="10498" width="4.5" style="1" customWidth="1"/>
    <col min="10499" max="10499" width="11.69921875" style="1" customWidth="1"/>
    <col min="10500" max="10500" width="9" style="1" customWidth="1"/>
    <col min="10501" max="10501" width="1" style="1" customWidth="1"/>
    <col min="10502" max="10746" width="11.09765625" style="1"/>
    <col min="10747" max="10747" width="1.296875" style="1" customWidth="1"/>
    <col min="10748" max="10748" width="4.5" style="1" customWidth="1"/>
    <col min="10749" max="10749" width="11.69921875" style="1" customWidth="1"/>
    <col min="10750" max="10750" width="9" style="1" customWidth="1"/>
    <col min="10751" max="10751" width="4.5" style="1" customWidth="1"/>
    <col min="10752" max="10752" width="11.69921875" style="1" customWidth="1"/>
    <col min="10753" max="10753" width="9" style="1" customWidth="1"/>
    <col min="10754" max="10754" width="4.5" style="1" customWidth="1"/>
    <col min="10755" max="10755" width="11.69921875" style="1" customWidth="1"/>
    <col min="10756" max="10756" width="9" style="1" customWidth="1"/>
    <col min="10757" max="10757" width="1" style="1" customWidth="1"/>
    <col min="10758" max="11002" width="11.09765625" style="1"/>
    <col min="11003" max="11003" width="1.296875" style="1" customWidth="1"/>
    <col min="11004" max="11004" width="4.5" style="1" customWidth="1"/>
    <col min="11005" max="11005" width="11.69921875" style="1" customWidth="1"/>
    <col min="11006" max="11006" width="9" style="1" customWidth="1"/>
    <col min="11007" max="11007" width="4.5" style="1" customWidth="1"/>
    <col min="11008" max="11008" width="11.69921875" style="1" customWidth="1"/>
    <col min="11009" max="11009" width="9" style="1" customWidth="1"/>
    <col min="11010" max="11010" width="4.5" style="1" customWidth="1"/>
    <col min="11011" max="11011" width="11.69921875" style="1" customWidth="1"/>
    <col min="11012" max="11012" width="9" style="1" customWidth="1"/>
    <col min="11013" max="11013" width="1" style="1" customWidth="1"/>
    <col min="11014" max="11258" width="11.09765625" style="1"/>
    <col min="11259" max="11259" width="1.296875" style="1" customWidth="1"/>
    <col min="11260" max="11260" width="4.5" style="1" customWidth="1"/>
    <col min="11261" max="11261" width="11.69921875" style="1" customWidth="1"/>
    <col min="11262" max="11262" width="9" style="1" customWidth="1"/>
    <col min="11263" max="11263" width="4.5" style="1" customWidth="1"/>
    <col min="11264" max="11264" width="11.69921875" style="1" customWidth="1"/>
    <col min="11265" max="11265" width="9" style="1" customWidth="1"/>
    <col min="11266" max="11266" width="4.5" style="1" customWidth="1"/>
    <col min="11267" max="11267" width="11.69921875" style="1" customWidth="1"/>
    <col min="11268" max="11268" width="9" style="1" customWidth="1"/>
    <col min="11269" max="11269" width="1" style="1" customWidth="1"/>
    <col min="11270" max="11514" width="11.09765625" style="1"/>
    <col min="11515" max="11515" width="1.296875" style="1" customWidth="1"/>
    <col min="11516" max="11516" width="4.5" style="1" customWidth="1"/>
    <col min="11517" max="11517" width="11.69921875" style="1" customWidth="1"/>
    <col min="11518" max="11518" width="9" style="1" customWidth="1"/>
    <col min="11519" max="11519" width="4.5" style="1" customWidth="1"/>
    <col min="11520" max="11520" width="11.69921875" style="1" customWidth="1"/>
    <col min="11521" max="11521" width="9" style="1" customWidth="1"/>
    <col min="11522" max="11522" width="4.5" style="1" customWidth="1"/>
    <col min="11523" max="11523" width="11.69921875" style="1" customWidth="1"/>
    <col min="11524" max="11524" width="9" style="1" customWidth="1"/>
    <col min="11525" max="11525" width="1" style="1" customWidth="1"/>
    <col min="11526" max="11770" width="11.09765625" style="1"/>
    <col min="11771" max="11771" width="1.296875" style="1" customWidth="1"/>
    <col min="11772" max="11772" width="4.5" style="1" customWidth="1"/>
    <col min="11773" max="11773" width="11.69921875" style="1" customWidth="1"/>
    <col min="11774" max="11774" width="9" style="1" customWidth="1"/>
    <col min="11775" max="11775" width="4.5" style="1" customWidth="1"/>
    <col min="11776" max="11776" width="11.69921875" style="1" customWidth="1"/>
    <col min="11777" max="11777" width="9" style="1" customWidth="1"/>
    <col min="11778" max="11778" width="4.5" style="1" customWidth="1"/>
    <col min="11779" max="11779" width="11.69921875" style="1" customWidth="1"/>
    <col min="11780" max="11780" width="9" style="1" customWidth="1"/>
    <col min="11781" max="11781" width="1" style="1" customWidth="1"/>
    <col min="11782" max="12026" width="11.09765625" style="1"/>
    <col min="12027" max="12027" width="1.296875" style="1" customWidth="1"/>
    <col min="12028" max="12028" width="4.5" style="1" customWidth="1"/>
    <col min="12029" max="12029" width="11.69921875" style="1" customWidth="1"/>
    <col min="12030" max="12030" width="9" style="1" customWidth="1"/>
    <col min="12031" max="12031" width="4.5" style="1" customWidth="1"/>
    <col min="12032" max="12032" width="11.69921875" style="1" customWidth="1"/>
    <col min="12033" max="12033" width="9" style="1" customWidth="1"/>
    <col min="12034" max="12034" width="4.5" style="1" customWidth="1"/>
    <col min="12035" max="12035" width="11.69921875" style="1" customWidth="1"/>
    <col min="12036" max="12036" width="9" style="1" customWidth="1"/>
    <col min="12037" max="12037" width="1" style="1" customWidth="1"/>
    <col min="12038" max="12282" width="11.09765625" style="1"/>
    <col min="12283" max="12283" width="1.296875" style="1" customWidth="1"/>
    <col min="12284" max="12284" width="4.5" style="1" customWidth="1"/>
    <col min="12285" max="12285" width="11.69921875" style="1" customWidth="1"/>
    <col min="12286" max="12286" width="9" style="1" customWidth="1"/>
    <col min="12287" max="12287" width="4.5" style="1" customWidth="1"/>
    <col min="12288" max="12288" width="11.69921875" style="1" customWidth="1"/>
    <col min="12289" max="12289" width="9" style="1" customWidth="1"/>
    <col min="12290" max="12290" width="4.5" style="1" customWidth="1"/>
    <col min="12291" max="12291" width="11.69921875" style="1" customWidth="1"/>
    <col min="12292" max="12292" width="9" style="1" customWidth="1"/>
    <col min="12293" max="12293" width="1" style="1" customWidth="1"/>
    <col min="12294" max="12538" width="11.09765625" style="1"/>
    <col min="12539" max="12539" width="1.296875" style="1" customWidth="1"/>
    <col min="12540" max="12540" width="4.5" style="1" customWidth="1"/>
    <col min="12541" max="12541" width="11.69921875" style="1" customWidth="1"/>
    <col min="12542" max="12542" width="9" style="1" customWidth="1"/>
    <col min="12543" max="12543" width="4.5" style="1" customWidth="1"/>
    <col min="12544" max="12544" width="11.69921875" style="1" customWidth="1"/>
    <col min="12545" max="12545" width="9" style="1" customWidth="1"/>
    <col min="12546" max="12546" width="4.5" style="1" customWidth="1"/>
    <col min="12547" max="12547" width="11.69921875" style="1" customWidth="1"/>
    <col min="12548" max="12548" width="9" style="1" customWidth="1"/>
    <col min="12549" max="12549" width="1" style="1" customWidth="1"/>
    <col min="12550" max="12794" width="11.09765625" style="1"/>
    <col min="12795" max="12795" width="1.296875" style="1" customWidth="1"/>
    <col min="12796" max="12796" width="4.5" style="1" customWidth="1"/>
    <col min="12797" max="12797" width="11.69921875" style="1" customWidth="1"/>
    <col min="12798" max="12798" width="9" style="1" customWidth="1"/>
    <col min="12799" max="12799" width="4.5" style="1" customWidth="1"/>
    <col min="12800" max="12800" width="11.69921875" style="1" customWidth="1"/>
    <col min="12801" max="12801" width="9" style="1" customWidth="1"/>
    <col min="12802" max="12802" width="4.5" style="1" customWidth="1"/>
    <col min="12803" max="12803" width="11.69921875" style="1" customWidth="1"/>
    <col min="12804" max="12804" width="9" style="1" customWidth="1"/>
    <col min="12805" max="12805" width="1" style="1" customWidth="1"/>
    <col min="12806" max="13050" width="11.09765625" style="1"/>
    <col min="13051" max="13051" width="1.296875" style="1" customWidth="1"/>
    <col min="13052" max="13052" width="4.5" style="1" customWidth="1"/>
    <col min="13053" max="13053" width="11.69921875" style="1" customWidth="1"/>
    <col min="13054" max="13054" width="9" style="1" customWidth="1"/>
    <col min="13055" max="13055" width="4.5" style="1" customWidth="1"/>
    <col min="13056" max="13056" width="11.69921875" style="1" customWidth="1"/>
    <col min="13057" max="13057" width="9" style="1" customWidth="1"/>
    <col min="13058" max="13058" width="4.5" style="1" customWidth="1"/>
    <col min="13059" max="13059" width="11.69921875" style="1" customWidth="1"/>
    <col min="13060" max="13060" width="9" style="1" customWidth="1"/>
    <col min="13061" max="13061" width="1" style="1" customWidth="1"/>
    <col min="13062" max="13306" width="11.09765625" style="1"/>
    <col min="13307" max="13307" width="1.296875" style="1" customWidth="1"/>
    <col min="13308" max="13308" width="4.5" style="1" customWidth="1"/>
    <col min="13309" max="13309" width="11.69921875" style="1" customWidth="1"/>
    <col min="13310" max="13310" width="9" style="1" customWidth="1"/>
    <col min="13311" max="13311" width="4.5" style="1" customWidth="1"/>
    <col min="13312" max="13312" width="11.69921875" style="1" customWidth="1"/>
    <col min="13313" max="13313" width="9" style="1" customWidth="1"/>
    <col min="13314" max="13314" width="4.5" style="1" customWidth="1"/>
    <col min="13315" max="13315" width="11.69921875" style="1" customWidth="1"/>
    <col min="13316" max="13316" width="9" style="1" customWidth="1"/>
    <col min="13317" max="13317" width="1" style="1" customWidth="1"/>
    <col min="13318" max="13562" width="11.09765625" style="1"/>
    <col min="13563" max="13563" width="1.296875" style="1" customWidth="1"/>
    <col min="13564" max="13564" width="4.5" style="1" customWidth="1"/>
    <col min="13565" max="13565" width="11.69921875" style="1" customWidth="1"/>
    <col min="13566" max="13566" width="9" style="1" customWidth="1"/>
    <col min="13567" max="13567" width="4.5" style="1" customWidth="1"/>
    <col min="13568" max="13568" width="11.69921875" style="1" customWidth="1"/>
    <col min="13569" max="13569" width="9" style="1" customWidth="1"/>
    <col min="13570" max="13570" width="4.5" style="1" customWidth="1"/>
    <col min="13571" max="13571" width="11.69921875" style="1" customWidth="1"/>
    <col min="13572" max="13572" width="9" style="1" customWidth="1"/>
    <col min="13573" max="13573" width="1" style="1" customWidth="1"/>
    <col min="13574" max="13818" width="11.09765625" style="1"/>
    <col min="13819" max="13819" width="1.296875" style="1" customWidth="1"/>
    <col min="13820" max="13820" width="4.5" style="1" customWidth="1"/>
    <col min="13821" max="13821" width="11.69921875" style="1" customWidth="1"/>
    <col min="13822" max="13822" width="9" style="1" customWidth="1"/>
    <col min="13823" max="13823" width="4.5" style="1" customWidth="1"/>
    <col min="13824" max="13824" width="11.69921875" style="1" customWidth="1"/>
    <col min="13825" max="13825" width="9" style="1" customWidth="1"/>
    <col min="13826" max="13826" width="4.5" style="1" customWidth="1"/>
    <col min="13827" max="13827" width="11.69921875" style="1" customWidth="1"/>
    <col min="13828" max="13828" width="9" style="1" customWidth="1"/>
    <col min="13829" max="13829" width="1" style="1" customWidth="1"/>
    <col min="13830" max="14074" width="11.09765625" style="1"/>
    <col min="14075" max="14075" width="1.296875" style="1" customWidth="1"/>
    <col min="14076" max="14076" width="4.5" style="1" customWidth="1"/>
    <col min="14077" max="14077" width="11.69921875" style="1" customWidth="1"/>
    <col min="14078" max="14078" width="9" style="1" customWidth="1"/>
    <col min="14079" max="14079" width="4.5" style="1" customWidth="1"/>
    <col min="14080" max="14080" width="11.69921875" style="1" customWidth="1"/>
    <col min="14081" max="14081" width="9" style="1" customWidth="1"/>
    <col min="14082" max="14082" width="4.5" style="1" customWidth="1"/>
    <col min="14083" max="14083" width="11.69921875" style="1" customWidth="1"/>
    <col min="14084" max="14084" width="9" style="1" customWidth="1"/>
    <col min="14085" max="14085" width="1" style="1" customWidth="1"/>
    <col min="14086" max="14330" width="11.09765625" style="1"/>
    <col min="14331" max="14331" width="1.296875" style="1" customWidth="1"/>
    <col min="14332" max="14332" width="4.5" style="1" customWidth="1"/>
    <col min="14333" max="14333" width="11.69921875" style="1" customWidth="1"/>
    <col min="14334" max="14334" width="9" style="1" customWidth="1"/>
    <col min="14335" max="14335" width="4.5" style="1" customWidth="1"/>
    <col min="14336" max="14336" width="11.69921875" style="1" customWidth="1"/>
    <col min="14337" max="14337" width="9" style="1" customWidth="1"/>
    <col min="14338" max="14338" width="4.5" style="1" customWidth="1"/>
    <col min="14339" max="14339" width="11.69921875" style="1" customWidth="1"/>
    <col min="14340" max="14340" width="9" style="1" customWidth="1"/>
    <col min="14341" max="14341" width="1" style="1" customWidth="1"/>
    <col min="14342" max="14586" width="11.09765625" style="1"/>
    <col min="14587" max="14587" width="1.296875" style="1" customWidth="1"/>
    <col min="14588" max="14588" width="4.5" style="1" customWidth="1"/>
    <col min="14589" max="14589" width="11.69921875" style="1" customWidth="1"/>
    <col min="14590" max="14590" width="9" style="1" customWidth="1"/>
    <col min="14591" max="14591" width="4.5" style="1" customWidth="1"/>
    <col min="14592" max="14592" width="11.69921875" style="1" customWidth="1"/>
    <col min="14593" max="14593" width="9" style="1" customWidth="1"/>
    <col min="14594" max="14594" width="4.5" style="1" customWidth="1"/>
    <col min="14595" max="14595" width="11.69921875" style="1" customWidth="1"/>
    <col min="14596" max="14596" width="9" style="1" customWidth="1"/>
    <col min="14597" max="14597" width="1" style="1" customWidth="1"/>
    <col min="14598" max="14842" width="11.09765625" style="1"/>
    <col min="14843" max="14843" width="1.296875" style="1" customWidth="1"/>
    <col min="14844" max="14844" width="4.5" style="1" customWidth="1"/>
    <col min="14845" max="14845" width="11.69921875" style="1" customWidth="1"/>
    <col min="14846" max="14846" width="9" style="1" customWidth="1"/>
    <col min="14847" max="14847" width="4.5" style="1" customWidth="1"/>
    <col min="14848" max="14848" width="11.69921875" style="1" customWidth="1"/>
    <col min="14849" max="14849" width="9" style="1" customWidth="1"/>
    <col min="14850" max="14850" width="4.5" style="1" customWidth="1"/>
    <col min="14851" max="14851" width="11.69921875" style="1" customWidth="1"/>
    <col min="14852" max="14852" width="9" style="1" customWidth="1"/>
    <col min="14853" max="14853" width="1" style="1" customWidth="1"/>
    <col min="14854" max="15098" width="11.09765625" style="1"/>
    <col min="15099" max="15099" width="1.296875" style="1" customWidth="1"/>
    <col min="15100" max="15100" width="4.5" style="1" customWidth="1"/>
    <col min="15101" max="15101" width="11.69921875" style="1" customWidth="1"/>
    <col min="15102" max="15102" width="9" style="1" customWidth="1"/>
    <col min="15103" max="15103" width="4.5" style="1" customWidth="1"/>
    <col min="15104" max="15104" width="11.69921875" style="1" customWidth="1"/>
    <col min="15105" max="15105" width="9" style="1" customWidth="1"/>
    <col min="15106" max="15106" width="4.5" style="1" customWidth="1"/>
    <col min="15107" max="15107" width="11.69921875" style="1" customWidth="1"/>
    <col min="15108" max="15108" width="9" style="1" customWidth="1"/>
    <col min="15109" max="15109" width="1" style="1" customWidth="1"/>
    <col min="15110" max="15354" width="11.09765625" style="1"/>
    <col min="15355" max="15355" width="1.296875" style="1" customWidth="1"/>
    <col min="15356" max="15356" width="4.5" style="1" customWidth="1"/>
    <col min="15357" max="15357" width="11.69921875" style="1" customWidth="1"/>
    <col min="15358" max="15358" width="9" style="1" customWidth="1"/>
    <col min="15359" max="15359" width="4.5" style="1" customWidth="1"/>
    <col min="15360" max="15360" width="11.69921875" style="1" customWidth="1"/>
    <col min="15361" max="15361" width="9" style="1" customWidth="1"/>
    <col min="15362" max="15362" width="4.5" style="1" customWidth="1"/>
    <col min="15363" max="15363" width="11.69921875" style="1" customWidth="1"/>
    <col min="15364" max="15364" width="9" style="1" customWidth="1"/>
    <col min="15365" max="15365" width="1" style="1" customWidth="1"/>
    <col min="15366" max="15610" width="11.09765625" style="1"/>
    <col min="15611" max="15611" width="1.296875" style="1" customWidth="1"/>
    <col min="15612" max="15612" width="4.5" style="1" customWidth="1"/>
    <col min="15613" max="15613" width="11.69921875" style="1" customWidth="1"/>
    <col min="15614" max="15614" width="9" style="1" customWidth="1"/>
    <col min="15615" max="15615" width="4.5" style="1" customWidth="1"/>
    <col min="15616" max="15616" width="11.69921875" style="1" customWidth="1"/>
    <col min="15617" max="15617" width="9" style="1" customWidth="1"/>
    <col min="15618" max="15618" width="4.5" style="1" customWidth="1"/>
    <col min="15619" max="15619" width="11.69921875" style="1" customWidth="1"/>
    <col min="15620" max="15620" width="9" style="1" customWidth="1"/>
    <col min="15621" max="15621" width="1" style="1" customWidth="1"/>
    <col min="15622" max="15866" width="11.09765625" style="1"/>
    <col min="15867" max="15867" width="1.296875" style="1" customWidth="1"/>
    <col min="15868" max="15868" width="4.5" style="1" customWidth="1"/>
    <col min="15869" max="15869" width="11.69921875" style="1" customWidth="1"/>
    <col min="15870" max="15870" width="9" style="1" customWidth="1"/>
    <col min="15871" max="15871" width="4.5" style="1" customWidth="1"/>
    <col min="15872" max="15872" width="11.69921875" style="1" customWidth="1"/>
    <col min="15873" max="15873" width="9" style="1" customWidth="1"/>
    <col min="15874" max="15874" width="4.5" style="1" customWidth="1"/>
    <col min="15875" max="15875" width="11.69921875" style="1" customWidth="1"/>
    <col min="15876" max="15876" width="9" style="1" customWidth="1"/>
    <col min="15877" max="15877" width="1" style="1" customWidth="1"/>
    <col min="15878" max="16122" width="11.09765625" style="1"/>
    <col min="16123" max="16123" width="1.296875" style="1" customWidth="1"/>
    <col min="16124" max="16124" width="4.5" style="1" customWidth="1"/>
    <col min="16125" max="16125" width="11.69921875" style="1" customWidth="1"/>
    <col min="16126" max="16126" width="9" style="1" customWidth="1"/>
    <col min="16127" max="16127" width="4.5" style="1" customWidth="1"/>
    <col min="16128" max="16128" width="11.69921875" style="1" customWidth="1"/>
    <col min="16129" max="16129" width="9" style="1" customWidth="1"/>
    <col min="16130" max="16130" width="4.5" style="1" customWidth="1"/>
    <col min="16131" max="16131" width="11.69921875" style="1" customWidth="1"/>
    <col min="16132" max="16132" width="9" style="1" customWidth="1"/>
    <col min="16133" max="16133" width="1" style="1" customWidth="1"/>
    <col min="16134" max="16384" width="11.09765625" style="1"/>
  </cols>
  <sheetData>
    <row r="1" spans="2:10" ht="18" customHeight="1" x14ac:dyDescent="0.45">
      <c r="B1" s="44" t="s">
        <v>0</v>
      </c>
      <c r="C1" s="44"/>
      <c r="D1" s="44"/>
      <c r="E1" s="44"/>
      <c r="F1" s="44"/>
      <c r="G1" s="44"/>
      <c r="H1" s="44"/>
      <c r="I1" s="44"/>
      <c r="J1" s="44"/>
    </row>
    <row r="2" spans="2:10" ht="12.75" customHeight="1" thickBot="1" x14ac:dyDescent="0.5">
      <c r="B2" s="45" t="s">
        <v>1</v>
      </c>
      <c r="C2" s="45"/>
      <c r="D2" s="45"/>
      <c r="E2" s="45"/>
      <c r="F2" s="45"/>
      <c r="G2" s="45"/>
      <c r="H2" s="45"/>
      <c r="I2" s="45"/>
      <c r="J2" s="45"/>
    </row>
    <row r="3" spans="2:10" ht="18.899999999999999" customHeight="1" thickBot="1" x14ac:dyDescent="0.5">
      <c r="B3" s="2" t="s">
        <v>2</v>
      </c>
      <c r="C3" s="46" t="s">
        <v>3</v>
      </c>
      <c r="D3" s="46"/>
      <c r="E3" s="2" t="s">
        <v>2</v>
      </c>
      <c r="F3" s="46" t="s">
        <v>4</v>
      </c>
      <c r="G3" s="47"/>
      <c r="H3" s="2" t="s">
        <v>2</v>
      </c>
      <c r="I3" s="46" t="s">
        <v>5</v>
      </c>
      <c r="J3" s="47"/>
    </row>
    <row r="4" spans="2:10" ht="13.5" customHeight="1" x14ac:dyDescent="0.45">
      <c r="B4" s="3">
        <f>_xlfn.RANK.EQ(D4,$D$4:$D$55)</f>
        <v>1</v>
      </c>
      <c r="C4" s="4" t="s">
        <v>6</v>
      </c>
      <c r="D4" s="5">
        <v>106</v>
      </c>
      <c r="E4" s="6">
        <f t="shared" ref="E4:E55" si="0">_xlfn.RANK.EQ(G4,$G$4:$G$55)</f>
        <v>1</v>
      </c>
      <c r="F4" s="7" t="s">
        <v>7</v>
      </c>
      <c r="G4" s="8">
        <v>104.2</v>
      </c>
      <c r="H4" s="3">
        <f>_xlfn.RANK.EQ(J4,$J$4:$J$55)</f>
        <v>1</v>
      </c>
      <c r="I4" s="9" t="s">
        <v>6</v>
      </c>
      <c r="J4" s="10">
        <v>103.7</v>
      </c>
    </row>
    <row r="5" spans="2:10" ht="13.5" customHeight="1" x14ac:dyDescent="0.45">
      <c r="B5" s="6">
        <f t="shared" ref="B5:B55" si="1">_xlfn.RANK.EQ(D5,$D$4:$D$55)</f>
        <v>2</v>
      </c>
      <c r="C5" s="11" t="s">
        <v>8</v>
      </c>
      <c r="D5" s="12">
        <v>104.7</v>
      </c>
      <c r="E5" s="6">
        <f t="shared" si="0"/>
        <v>1</v>
      </c>
      <c r="F5" s="13" t="s">
        <v>9</v>
      </c>
      <c r="G5" s="14">
        <v>104.2</v>
      </c>
      <c r="H5" s="6">
        <f>_xlfn.RANK.EQ(J5,$J$4:$J$55)</f>
        <v>2</v>
      </c>
      <c r="I5" s="15" t="s">
        <v>10</v>
      </c>
      <c r="J5" s="16">
        <v>103.1</v>
      </c>
    </row>
    <row r="6" spans="2:10" ht="13.5" customHeight="1" x14ac:dyDescent="0.45">
      <c r="B6" s="6">
        <f t="shared" si="1"/>
        <v>3</v>
      </c>
      <c r="C6" s="11" t="s">
        <v>10</v>
      </c>
      <c r="D6" s="12">
        <v>103.7</v>
      </c>
      <c r="E6" s="6">
        <f t="shared" si="0"/>
        <v>3</v>
      </c>
      <c r="F6" s="13" t="s">
        <v>11</v>
      </c>
      <c r="G6" s="14">
        <v>104.1</v>
      </c>
      <c r="H6" s="6">
        <f t="shared" ref="H6:H55" si="2">_xlfn.RANK.EQ(J6,$J$4:$J$55)</f>
        <v>2</v>
      </c>
      <c r="I6" s="15" t="s">
        <v>8</v>
      </c>
      <c r="J6" s="16">
        <v>103.1</v>
      </c>
    </row>
    <row r="7" spans="2:10" ht="13.5" customHeight="1" x14ac:dyDescent="0.45">
      <c r="B7" s="6">
        <f t="shared" si="1"/>
        <v>4</v>
      </c>
      <c r="C7" s="11" t="s">
        <v>12</v>
      </c>
      <c r="D7" s="12">
        <v>102.1</v>
      </c>
      <c r="E7" s="6">
        <f t="shared" si="0"/>
        <v>4</v>
      </c>
      <c r="F7" s="13" t="s">
        <v>13</v>
      </c>
      <c r="G7" s="16">
        <v>103.4</v>
      </c>
      <c r="H7" s="6">
        <f t="shared" si="2"/>
        <v>4</v>
      </c>
      <c r="I7" s="15" t="s">
        <v>12</v>
      </c>
      <c r="J7" s="14">
        <v>101.7</v>
      </c>
    </row>
    <row r="8" spans="2:10" ht="13.5" customHeight="1" x14ac:dyDescent="0.45">
      <c r="B8" s="6">
        <f t="shared" si="1"/>
        <v>5</v>
      </c>
      <c r="C8" s="17" t="s">
        <v>14</v>
      </c>
      <c r="D8" s="18">
        <v>101.6</v>
      </c>
      <c r="E8" s="6">
        <f t="shared" si="0"/>
        <v>5</v>
      </c>
      <c r="F8" s="19" t="s">
        <v>6</v>
      </c>
      <c r="G8" s="20">
        <v>103.2</v>
      </c>
      <c r="H8" s="6">
        <f t="shared" si="2"/>
        <v>5</v>
      </c>
      <c r="I8" s="21" t="s">
        <v>15</v>
      </c>
      <c r="J8" s="22">
        <v>101.4</v>
      </c>
    </row>
    <row r="9" spans="2:10" ht="13.5" customHeight="1" x14ac:dyDescent="0.45">
      <c r="B9" s="23">
        <f t="shared" si="1"/>
        <v>5</v>
      </c>
      <c r="C9" s="11" t="s">
        <v>16</v>
      </c>
      <c r="D9" s="12">
        <v>101.6</v>
      </c>
      <c r="E9" s="23">
        <f t="shared" si="0"/>
        <v>6</v>
      </c>
      <c r="F9" s="13" t="s">
        <v>17</v>
      </c>
      <c r="G9" s="16">
        <v>102.7</v>
      </c>
      <c r="H9" s="23">
        <f t="shared" si="2"/>
        <v>5</v>
      </c>
      <c r="I9" s="15" t="s">
        <v>18</v>
      </c>
      <c r="J9" s="14">
        <v>101.4</v>
      </c>
    </row>
    <row r="10" spans="2:10" ht="13.5" customHeight="1" x14ac:dyDescent="0.45">
      <c r="B10" s="6">
        <f t="shared" si="1"/>
        <v>7</v>
      </c>
      <c r="C10" s="11" t="s">
        <v>17</v>
      </c>
      <c r="D10" s="12">
        <v>101.1</v>
      </c>
      <c r="E10" s="6">
        <f t="shared" si="0"/>
        <v>6</v>
      </c>
      <c r="F10" s="13" t="s">
        <v>19</v>
      </c>
      <c r="G10" s="16">
        <v>102.7</v>
      </c>
      <c r="H10" s="6">
        <f t="shared" si="2"/>
        <v>7</v>
      </c>
      <c r="I10" s="15" t="s">
        <v>17</v>
      </c>
      <c r="J10" s="14">
        <v>101.2</v>
      </c>
    </row>
    <row r="11" spans="2:10" ht="13.5" customHeight="1" x14ac:dyDescent="0.45">
      <c r="B11" s="6">
        <f t="shared" si="1"/>
        <v>8</v>
      </c>
      <c r="C11" s="11" t="s">
        <v>20</v>
      </c>
      <c r="D11" s="12">
        <v>100.7</v>
      </c>
      <c r="E11" s="6">
        <f t="shared" si="0"/>
        <v>8</v>
      </c>
      <c r="F11" s="13" t="s">
        <v>21</v>
      </c>
      <c r="G11" s="16">
        <v>102.5</v>
      </c>
      <c r="H11" s="6">
        <f t="shared" si="2"/>
        <v>8</v>
      </c>
      <c r="I11" s="15" t="s">
        <v>22</v>
      </c>
      <c r="J11" s="14">
        <v>101</v>
      </c>
    </row>
    <row r="12" spans="2:10" ht="13.5" customHeight="1" x14ac:dyDescent="0.45">
      <c r="B12" s="6">
        <f t="shared" si="1"/>
        <v>9</v>
      </c>
      <c r="C12" s="11" t="s">
        <v>23</v>
      </c>
      <c r="D12" s="12">
        <v>100.4</v>
      </c>
      <c r="E12" s="6">
        <f t="shared" si="0"/>
        <v>9</v>
      </c>
      <c r="F12" s="13" t="s">
        <v>23</v>
      </c>
      <c r="G12" s="16">
        <v>102.3</v>
      </c>
      <c r="H12" s="6">
        <f t="shared" si="2"/>
        <v>8</v>
      </c>
      <c r="I12" s="15" t="s">
        <v>24</v>
      </c>
      <c r="J12" s="14">
        <v>101</v>
      </c>
    </row>
    <row r="13" spans="2:10" ht="13.5" customHeight="1" x14ac:dyDescent="0.45">
      <c r="B13" s="24">
        <f t="shared" si="1"/>
        <v>10</v>
      </c>
      <c r="C13" s="17" t="s">
        <v>22</v>
      </c>
      <c r="D13" s="18">
        <v>100.3</v>
      </c>
      <c r="E13" s="6">
        <f t="shared" si="0"/>
        <v>10</v>
      </c>
      <c r="F13" s="19" t="s">
        <v>25</v>
      </c>
      <c r="G13" s="22">
        <v>102.2</v>
      </c>
      <c r="H13" s="24">
        <f t="shared" si="2"/>
        <v>10</v>
      </c>
      <c r="I13" s="21" t="s">
        <v>26</v>
      </c>
      <c r="J13" s="20">
        <v>100.7</v>
      </c>
    </row>
    <row r="14" spans="2:10" ht="13.5" customHeight="1" x14ac:dyDescent="0.45">
      <c r="B14" s="6">
        <f t="shared" si="1"/>
        <v>10</v>
      </c>
      <c r="C14" s="11" t="s">
        <v>27</v>
      </c>
      <c r="D14" s="12">
        <v>100.3</v>
      </c>
      <c r="E14" s="23">
        <f t="shared" si="0"/>
        <v>11</v>
      </c>
      <c r="F14" s="13" t="s">
        <v>10</v>
      </c>
      <c r="G14" s="14">
        <v>102</v>
      </c>
      <c r="H14" s="6">
        <f t="shared" si="2"/>
        <v>10</v>
      </c>
      <c r="I14" s="15" t="s">
        <v>23</v>
      </c>
      <c r="J14" s="16">
        <v>100.7</v>
      </c>
    </row>
    <row r="15" spans="2:10" ht="13.5" customHeight="1" x14ac:dyDescent="0.45">
      <c r="B15" s="6">
        <f t="shared" si="1"/>
        <v>10</v>
      </c>
      <c r="C15" s="11" t="s">
        <v>28</v>
      </c>
      <c r="D15" s="12">
        <v>100.3</v>
      </c>
      <c r="E15" s="6">
        <f t="shared" si="0"/>
        <v>11</v>
      </c>
      <c r="F15" s="13" t="s">
        <v>12</v>
      </c>
      <c r="G15" s="16">
        <v>102</v>
      </c>
      <c r="H15" s="6">
        <f t="shared" si="2"/>
        <v>10</v>
      </c>
      <c r="I15" s="15" t="s">
        <v>29</v>
      </c>
      <c r="J15" s="14">
        <v>100.7</v>
      </c>
    </row>
    <row r="16" spans="2:10" ht="13.5" customHeight="1" x14ac:dyDescent="0.45">
      <c r="B16" s="6">
        <f t="shared" si="1"/>
        <v>13</v>
      </c>
      <c r="C16" s="11" t="s">
        <v>30</v>
      </c>
      <c r="D16" s="12">
        <v>100.1</v>
      </c>
      <c r="E16" s="6">
        <f t="shared" si="0"/>
        <v>13</v>
      </c>
      <c r="F16" s="13" t="s">
        <v>8</v>
      </c>
      <c r="G16" s="14">
        <v>101.8</v>
      </c>
      <c r="H16" s="6">
        <f t="shared" si="2"/>
        <v>13</v>
      </c>
      <c r="I16" s="15" t="s">
        <v>31</v>
      </c>
      <c r="J16" s="14">
        <v>100.6</v>
      </c>
    </row>
    <row r="17" spans="2:10" ht="13.5" customHeight="1" x14ac:dyDescent="0.45">
      <c r="B17" s="6">
        <f t="shared" si="1"/>
        <v>14</v>
      </c>
      <c r="C17" s="11" t="s">
        <v>32</v>
      </c>
      <c r="D17" s="12">
        <v>100</v>
      </c>
      <c r="E17" s="6">
        <f t="shared" si="0"/>
        <v>14</v>
      </c>
      <c r="F17" s="13" t="s">
        <v>33</v>
      </c>
      <c r="G17" s="16">
        <v>101.7</v>
      </c>
      <c r="H17" s="6">
        <f t="shared" si="2"/>
        <v>13</v>
      </c>
      <c r="I17" s="15" t="s">
        <v>34</v>
      </c>
      <c r="J17" s="16">
        <v>100.6</v>
      </c>
    </row>
    <row r="18" spans="2:10" ht="13.5" customHeight="1" x14ac:dyDescent="0.45">
      <c r="B18" s="6">
        <f t="shared" si="1"/>
        <v>15</v>
      </c>
      <c r="C18" s="17" t="s">
        <v>35</v>
      </c>
      <c r="D18" s="18">
        <v>99.9</v>
      </c>
      <c r="E18" s="24">
        <f t="shared" si="0"/>
        <v>15</v>
      </c>
      <c r="F18" s="19" t="s">
        <v>14</v>
      </c>
      <c r="G18" s="20">
        <v>101.2</v>
      </c>
      <c r="H18" s="6">
        <f t="shared" si="2"/>
        <v>15</v>
      </c>
      <c r="I18" s="21" t="s">
        <v>20</v>
      </c>
      <c r="J18" s="22">
        <v>100.2</v>
      </c>
    </row>
    <row r="19" spans="2:10" ht="13.5" customHeight="1" x14ac:dyDescent="0.45">
      <c r="B19" s="23">
        <f t="shared" si="1"/>
        <v>15</v>
      </c>
      <c r="C19" s="11" t="s">
        <v>25</v>
      </c>
      <c r="D19" s="12">
        <v>99.9</v>
      </c>
      <c r="E19" s="6">
        <f t="shared" si="0"/>
        <v>15</v>
      </c>
      <c r="F19" s="13" t="s">
        <v>36</v>
      </c>
      <c r="G19" s="14">
        <v>101.2</v>
      </c>
      <c r="H19" s="23">
        <f t="shared" si="2"/>
        <v>15</v>
      </c>
      <c r="I19" s="15" t="s">
        <v>27</v>
      </c>
      <c r="J19" s="14">
        <v>100.2</v>
      </c>
    </row>
    <row r="20" spans="2:10" ht="13.5" customHeight="1" x14ac:dyDescent="0.45">
      <c r="B20" s="6">
        <f t="shared" si="1"/>
        <v>15</v>
      </c>
      <c r="C20" s="11" t="s">
        <v>24</v>
      </c>
      <c r="D20" s="12">
        <v>99.9</v>
      </c>
      <c r="E20" s="6">
        <f t="shared" si="0"/>
        <v>15</v>
      </c>
      <c r="F20" s="13" t="s">
        <v>37</v>
      </c>
      <c r="G20" s="16">
        <v>101.2</v>
      </c>
      <c r="H20" s="6">
        <f t="shared" si="2"/>
        <v>17</v>
      </c>
      <c r="I20" s="15" t="s">
        <v>38</v>
      </c>
      <c r="J20" s="14">
        <v>100.1</v>
      </c>
    </row>
    <row r="21" spans="2:10" ht="13.5" customHeight="1" x14ac:dyDescent="0.45">
      <c r="B21" s="6">
        <f t="shared" si="1"/>
        <v>15</v>
      </c>
      <c r="C21" s="11" t="s">
        <v>13</v>
      </c>
      <c r="D21" s="12">
        <v>99.9</v>
      </c>
      <c r="E21" s="6">
        <f t="shared" si="0"/>
        <v>18</v>
      </c>
      <c r="F21" s="13" t="s">
        <v>39</v>
      </c>
      <c r="G21" s="16">
        <v>100.8</v>
      </c>
      <c r="H21" s="6">
        <f t="shared" si="2"/>
        <v>17</v>
      </c>
      <c r="I21" s="15" t="s">
        <v>32</v>
      </c>
      <c r="J21" s="14">
        <v>100.1</v>
      </c>
    </row>
    <row r="22" spans="2:10" ht="13.5" customHeight="1" x14ac:dyDescent="0.45">
      <c r="B22" s="6">
        <f t="shared" si="1"/>
        <v>19</v>
      </c>
      <c r="C22" s="11" t="s">
        <v>38</v>
      </c>
      <c r="D22" s="12">
        <v>99.7</v>
      </c>
      <c r="E22" s="6">
        <f t="shared" si="0"/>
        <v>18</v>
      </c>
      <c r="F22" s="13" t="s">
        <v>40</v>
      </c>
      <c r="G22" s="16">
        <v>100.8</v>
      </c>
      <c r="H22" s="6">
        <f t="shared" si="2"/>
        <v>17</v>
      </c>
      <c r="I22" s="15" t="s">
        <v>41</v>
      </c>
      <c r="J22" s="14">
        <v>100.1</v>
      </c>
    </row>
    <row r="23" spans="2:10" ht="13.5" customHeight="1" x14ac:dyDescent="0.45">
      <c r="B23" s="24">
        <f t="shared" si="1"/>
        <v>19</v>
      </c>
      <c r="C23" s="17" t="s">
        <v>42</v>
      </c>
      <c r="D23" s="18">
        <v>99.7</v>
      </c>
      <c r="E23" s="6">
        <f t="shared" si="0"/>
        <v>20</v>
      </c>
      <c r="F23" s="19" t="s">
        <v>26</v>
      </c>
      <c r="G23" s="20">
        <v>100.7</v>
      </c>
      <c r="H23" s="24">
        <f t="shared" si="2"/>
        <v>17</v>
      </c>
      <c r="I23" s="21" t="s">
        <v>19</v>
      </c>
      <c r="J23" s="22">
        <v>100.1</v>
      </c>
    </row>
    <row r="24" spans="2:10" ht="13.5" customHeight="1" x14ac:dyDescent="0.45">
      <c r="B24" s="6">
        <f t="shared" si="1"/>
        <v>21</v>
      </c>
      <c r="C24" s="11" t="s">
        <v>19</v>
      </c>
      <c r="D24" s="12">
        <v>99.5</v>
      </c>
      <c r="E24" s="23">
        <f t="shared" si="0"/>
        <v>20</v>
      </c>
      <c r="F24" s="13" t="s">
        <v>43</v>
      </c>
      <c r="G24" s="16">
        <v>100.7</v>
      </c>
      <c r="H24" s="6">
        <f t="shared" si="2"/>
        <v>21</v>
      </c>
      <c r="I24" s="15" t="s">
        <v>44</v>
      </c>
      <c r="J24" s="14">
        <v>99.9</v>
      </c>
    </row>
    <row r="25" spans="2:10" ht="13.5" customHeight="1" x14ac:dyDescent="0.45">
      <c r="B25" s="6">
        <f t="shared" si="1"/>
        <v>22</v>
      </c>
      <c r="C25" s="11" t="s">
        <v>45</v>
      </c>
      <c r="D25" s="12">
        <v>99.4</v>
      </c>
      <c r="E25" s="6">
        <f t="shared" si="0"/>
        <v>22</v>
      </c>
      <c r="F25" s="13" t="s">
        <v>20</v>
      </c>
      <c r="G25" s="16">
        <v>100.6</v>
      </c>
      <c r="H25" s="6">
        <f t="shared" si="2"/>
        <v>22</v>
      </c>
      <c r="I25" s="15" t="s">
        <v>37</v>
      </c>
      <c r="J25" s="14">
        <v>99.8</v>
      </c>
    </row>
    <row r="26" spans="2:10" ht="13.5" customHeight="1" x14ac:dyDescent="0.45">
      <c r="B26" s="6">
        <f t="shared" si="1"/>
        <v>23</v>
      </c>
      <c r="C26" s="11" t="s">
        <v>46</v>
      </c>
      <c r="D26" s="12">
        <v>99.3</v>
      </c>
      <c r="E26" s="6">
        <f t="shared" si="0"/>
        <v>22</v>
      </c>
      <c r="F26" s="13" t="s">
        <v>47</v>
      </c>
      <c r="G26" s="16">
        <v>100.6</v>
      </c>
      <c r="H26" s="6">
        <f t="shared" si="2"/>
        <v>22</v>
      </c>
      <c r="I26" s="15" t="s">
        <v>48</v>
      </c>
      <c r="J26" s="16">
        <v>99.8</v>
      </c>
    </row>
    <row r="27" spans="2:10" ht="13.5" customHeight="1" x14ac:dyDescent="0.45">
      <c r="B27" s="6">
        <f t="shared" si="1"/>
        <v>24</v>
      </c>
      <c r="C27" s="11" t="s">
        <v>41</v>
      </c>
      <c r="D27" s="12">
        <v>99.2</v>
      </c>
      <c r="E27" s="6">
        <f t="shared" si="0"/>
        <v>22</v>
      </c>
      <c r="F27" s="13" t="s">
        <v>49</v>
      </c>
      <c r="G27" s="14">
        <v>100.6</v>
      </c>
      <c r="H27" s="6">
        <f t="shared" si="2"/>
        <v>24</v>
      </c>
      <c r="I27" s="15" t="s">
        <v>7</v>
      </c>
      <c r="J27" s="16">
        <v>99.7</v>
      </c>
    </row>
    <row r="28" spans="2:10" ht="13.5" customHeight="1" x14ac:dyDescent="0.45">
      <c r="B28" s="6">
        <f t="shared" si="1"/>
        <v>25</v>
      </c>
      <c r="C28" s="17" t="s">
        <v>9</v>
      </c>
      <c r="D28" s="18">
        <v>99.1</v>
      </c>
      <c r="E28" s="24">
        <f t="shared" si="0"/>
        <v>25</v>
      </c>
      <c r="F28" s="19" t="s">
        <v>50</v>
      </c>
      <c r="G28" s="22">
        <v>100.5</v>
      </c>
      <c r="H28" s="6">
        <f t="shared" si="2"/>
        <v>24</v>
      </c>
      <c r="I28" s="21" t="s">
        <v>51</v>
      </c>
      <c r="J28" s="22">
        <v>99.7</v>
      </c>
    </row>
    <row r="29" spans="2:10" ht="13.5" customHeight="1" x14ac:dyDescent="0.45">
      <c r="B29" s="23">
        <f t="shared" si="1"/>
        <v>26</v>
      </c>
      <c r="C29" s="11" t="s">
        <v>52</v>
      </c>
      <c r="D29" s="12">
        <v>99</v>
      </c>
      <c r="E29" s="6">
        <f t="shared" si="0"/>
        <v>26</v>
      </c>
      <c r="F29" s="13" t="s">
        <v>41</v>
      </c>
      <c r="G29" s="14">
        <v>100.4</v>
      </c>
      <c r="H29" s="23">
        <f t="shared" si="2"/>
        <v>24</v>
      </c>
      <c r="I29" s="15" t="s">
        <v>53</v>
      </c>
      <c r="J29" s="14">
        <v>99.7</v>
      </c>
    </row>
    <row r="30" spans="2:10" ht="13.5" customHeight="1" x14ac:dyDescent="0.45">
      <c r="B30" s="6">
        <f t="shared" si="1"/>
        <v>26</v>
      </c>
      <c r="C30" s="11" t="s">
        <v>21</v>
      </c>
      <c r="D30" s="12">
        <v>99</v>
      </c>
      <c r="E30" s="6">
        <f t="shared" si="0"/>
        <v>27</v>
      </c>
      <c r="F30" s="13" t="s">
        <v>35</v>
      </c>
      <c r="G30" s="16">
        <v>100.3</v>
      </c>
      <c r="H30" s="6">
        <f t="shared" si="2"/>
        <v>27</v>
      </c>
      <c r="I30" s="15" t="s">
        <v>35</v>
      </c>
      <c r="J30" s="16">
        <v>99.6</v>
      </c>
    </row>
    <row r="31" spans="2:10" ht="13.5" customHeight="1" x14ac:dyDescent="0.45">
      <c r="B31" s="6">
        <f t="shared" si="1"/>
        <v>26</v>
      </c>
      <c r="C31" s="11" t="s">
        <v>7</v>
      </c>
      <c r="D31" s="12">
        <v>99</v>
      </c>
      <c r="E31" s="6">
        <f t="shared" si="0"/>
        <v>27</v>
      </c>
      <c r="F31" s="13" t="s">
        <v>54</v>
      </c>
      <c r="G31" s="14">
        <v>100.3</v>
      </c>
      <c r="H31" s="6">
        <f t="shared" si="2"/>
        <v>28</v>
      </c>
      <c r="I31" s="15" t="s">
        <v>45</v>
      </c>
      <c r="J31" s="16">
        <v>99.5</v>
      </c>
    </row>
    <row r="32" spans="2:10" ht="13.5" customHeight="1" x14ac:dyDescent="0.45">
      <c r="B32" s="6">
        <f t="shared" si="1"/>
        <v>29</v>
      </c>
      <c r="C32" s="11" t="s">
        <v>39</v>
      </c>
      <c r="D32" s="12">
        <v>98.7</v>
      </c>
      <c r="E32" s="6">
        <f t="shared" si="0"/>
        <v>29</v>
      </c>
      <c r="F32" s="13" t="s">
        <v>55</v>
      </c>
      <c r="G32" s="14">
        <v>100.2</v>
      </c>
      <c r="H32" s="6">
        <f t="shared" si="2"/>
        <v>28</v>
      </c>
      <c r="I32" s="15" t="s">
        <v>56</v>
      </c>
      <c r="J32" s="14">
        <v>99.5</v>
      </c>
    </row>
    <row r="33" spans="2:10" ht="13.5" customHeight="1" x14ac:dyDescent="0.45">
      <c r="B33" s="24">
        <f t="shared" si="1"/>
        <v>29</v>
      </c>
      <c r="C33" s="17" t="s">
        <v>57</v>
      </c>
      <c r="D33" s="18">
        <v>98.7</v>
      </c>
      <c r="E33" s="6">
        <f t="shared" si="0"/>
        <v>29</v>
      </c>
      <c r="F33" s="19" t="s">
        <v>16</v>
      </c>
      <c r="G33" s="22">
        <v>100.2</v>
      </c>
      <c r="H33" s="24">
        <f t="shared" si="2"/>
        <v>30</v>
      </c>
      <c r="I33" s="21" t="s">
        <v>58</v>
      </c>
      <c r="J33" s="20">
        <v>99.4</v>
      </c>
    </row>
    <row r="34" spans="2:10" ht="13.5" customHeight="1" x14ac:dyDescent="0.45">
      <c r="B34" s="6">
        <f t="shared" si="1"/>
        <v>29</v>
      </c>
      <c r="C34" s="11" t="s">
        <v>51</v>
      </c>
      <c r="D34" s="12">
        <v>98.7</v>
      </c>
      <c r="E34" s="23">
        <f t="shared" si="0"/>
        <v>31</v>
      </c>
      <c r="F34" s="13" t="s">
        <v>59</v>
      </c>
      <c r="G34" s="16">
        <v>100</v>
      </c>
      <c r="H34" s="6">
        <f t="shared" si="2"/>
        <v>30</v>
      </c>
      <c r="I34" s="15" t="s">
        <v>60</v>
      </c>
      <c r="J34" s="14">
        <v>99.4</v>
      </c>
    </row>
    <row r="35" spans="2:10" ht="13.5" customHeight="1" x14ac:dyDescent="0.45">
      <c r="B35" s="6">
        <f t="shared" si="1"/>
        <v>29</v>
      </c>
      <c r="C35" s="11" t="s">
        <v>56</v>
      </c>
      <c r="D35" s="12">
        <v>98.7</v>
      </c>
      <c r="E35" s="6">
        <f t="shared" si="0"/>
        <v>31</v>
      </c>
      <c r="F35" s="13" t="s">
        <v>61</v>
      </c>
      <c r="G35" s="14">
        <v>100</v>
      </c>
      <c r="H35" s="6">
        <f t="shared" si="2"/>
        <v>32</v>
      </c>
      <c r="I35" s="15" t="s">
        <v>40</v>
      </c>
      <c r="J35" s="16">
        <v>99.2</v>
      </c>
    </row>
    <row r="36" spans="2:10" ht="13.5" customHeight="1" x14ac:dyDescent="0.45">
      <c r="B36" s="6">
        <f t="shared" si="1"/>
        <v>33</v>
      </c>
      <c r="C36" s="11" t="s">
        <v>62</v>
      </c>
      <c r="D36" s="12">
        <v>98.6</v>
      </c>
      <c r="E36" s="6">
        <f t="shared" si="0"/>
        <v>31</v>
      </c>
      <c r="F36" s="13" t="s">
        <v>29</v>
      </c>
      <c r="G36" s="14">
        <v>100</v>
      </c>
      <c r="H36" s="6">
        <f t="shared" si="2"/>
        <v>33</v>
      </c>
      <c r="I36" s="15" t="s">
        <v>63</v>
      </c>
      <c r="J36" s="16">
        <v>99</v>
      </c>
    </row>
    <row r="37" spans="2:10" ht="13.5" customHeight="1" x14ac:dyDescent="0.45">
      <c r="B37" s="6">
        <f t="shared" si="1"/>
        <v>34</v>
      </c>
      <c r="C37" s="11" t="s">
        <v>64</v>
      </c>
      <c r="D37" s="12">
        <v>98.5</v>
      </c>
      <c r="E37" s="6">
        <f t="shared" si="0"/>
        <v>31</v>
      </c>
      <c r="F37" s="13" t="s">
        <v>65</v>
      </c>
      <c r="G37" s="14">
        <v>100</v>
      </c>
      <c r="H37" s="6">
        <f t="shared" si="2"/>
        <v>33</v>
      </c>
      <c r="I37" s="15" t="s">
        <v>66</v>
      </c>
      <c r="J37" s="16">
        <v>99</v>
      </c>
    </row>
    <row r="38" spans="2:10" ht="13.5" customHeight="1" x14ac:dyDescent="0.45">
      <c r="B38" s="6">
        <f t="shared" si="1"/>
        <v>34</v>
      </c>
      <c r="C38" s="17" t="s">
        <v>50</v>
      </c>
      <c r="D38" s="18">
        <v>98.5</v>
      </c>
      <c r="E38" s="24">
        <f t="shared" si="0"/>
        <v>35</v>
      </c>
      <c r="F38" s="19" t="s">
        <v>62</v>
      </c>
      <c r="G38" s="22">
        <v>99.7</v>
      </c>
      <c r="H38" s="6">
        <f t="shared" si="2"/>
        <v>33</v>
      </c>
      <c r="I38" s="21" t="s">
        <v>54</v>
      </c>
      <c r="J38" s="20">
        <v>99</v>
      </c>
    </row>
    <row r="39" spans="2:10" ht="13.5" customHeight="1" x14ac:dyDescent="0.45">
      <c r="B39" s="23">
        <f t="shared" si="1"/>
        <v>36</v>
      </c>
      <c r="C39" s="11" t="s">
        <v>40</v>
      </c>
      <c r="D39" s="12">
        <v>98.4</v>
      </c>
      <c r="E39" s="6">
        <f t="shared" si="0"/>
        <v>35</v>
      </c>
      <c r="F39" s="13" t="s">
        <v>27</v>
      </c>
      <c r="G39" s="14">
        <v>99.7</v>
      </c>
      <c r="H39" s="23">
        <f t="shared" si="2"/>
        <v>36</v>
      </c>
      <c r="I39" s="25" t="s">
        <v>67</v>
      </c>
      <c r="J39" s="26">
        <v>98.9</v>
      </c>
    </row>
    <row r="40" spans="2:10" ht="13.5" customHeight="1" x14ac:dyDescent="0.45">
      <c r="B40" s="6">
        <f t="shared" si="1"/>
        <v>37</v>
      </c>
      <c r="C40" s="11" t="s">
        <v>61</v>
      </c>
      <c r="D40" s="12">
        <v>98.3</v>
      </c>
      <c r="E40" s="6">
        <f t="shared" si="0"/>
        <v>37</v>
      </c>
      <c r="F40" s="13" t="s">
        <v>52</v>
      </c>
      <c r="G40" s="14">
        <v>99.5</v>
      </c>
      <c r="H40" s="6">
        <f t="shared" si="2"/>
        <v>36</v>
      </c>
      <c r="I40" s="15" t="s">
        <v>61</v>
      </c>
      <c r="J40" s="16">
        <v>98.9</v>
      </c>
    </row>
    <row r="41" spans="2:10" ht="13.5" customHeight="1" x14ac:dyDescent="0.45">
      <c r="B41" s="6">
        <f t="shared" si="1"/>
        <v>37</v>
      </c>
      <c r="C41" s="11" t="s">
        <v>68</v>
      </c>
      <c r="D41" s="12">
        <v>98.3</v>
      </c>
      <c r="E41" s="6">
        <f t="shared" si="0"/>
        <v>38</v>
      </c>
      <c r="F41" s="13" t="s">
        <v>44</v>
      </c>
      <c r="G41" s="14">
        <v>99.4</v>
      </c>
      <c r="H41" s="6">
        <f t="shared" si="2"/>
        <v>36</v>
      </c>
      <c r="I41" s="15" t="s">
        <v>69</v>
      </c>
      <c r="J41" s="16">
        <v>98.9</v>
      </c>
    </row>
    <row r="42" spans="2:10" ht="13.5" customHeight="1" x14ac:dyDescent="0.45">
      <c r="B42" s="6">
        <f t="shared" si="1"/>
        <v>37</v>
      </c>
      <c r="C42" s="11" t="s">
        <v>67</v>
      </c>
      <c r="D42" s="12">
        <v>98.3</v>
      </c>
      <c r="E42" s="6">
        <f t="shared" si="0"/>
        <v>39</v>
      </c>
      <c r="F42" s="13" t="s">
        <v>70</v>
      </c>
      <c r="G42" s="14">
        <v>99.3</v>
      </c>
      <c r="H42" s="6">
        <f t="shared" si="2"/>
        <v>39</v>
      </c>
      <c r="I42" s="15" t="s">
        <v>70</v>
      </c>
      <c r="J42" s="14">
        <v>98.8</v>
      </c>
    </row>
    <row r="43" spans="2:10" ht="13.5" customHeight="1" x14ac:dyDescent="0.45">
      <c r="B43" s="24">
        <f t="shared" si="1"/>
        <v>37</v>
      </c>
      <c r="C43" s="17" t="s">
        <v>71</v>
      </c>
      <c r="D43" s="18">
        <v>98.3</v>
      </c>
      <c r="E43" s="6">
        <f t="shared" si="0"/>
        <v>40</v>
      </c>
      <c r="F43" s="19" t="s">
        <v>72</v>
      </c>
      <c r="G43" s="22">
        <v>99.2</v>
      </c>
      <c r="H43" s="24">
        <f t="shared" si="2"/>
        <v>39</v>
      </c>
      <c r="I43" s="21" t="s">
        <v>59</v>
      </c>
      <c r="J43" s="20">
        <v>98.8</v>
      </c>
    </row>
    <row r="44" spans="2:10" ht="13.5" customHeight="1" x14ac:dyDescent="0.45">
      <c r="B44" s="6">
        <f t="shared" si="1"/>
        <v>41</v>
      </c>
      <c r="C44" s="11" t="s">
        <v>59</v>
      </c>
      <c r="D44" s="12">
        <v>98.2</v>
      </c>
      <c r="E44" s="23">
        <f t="shared" si="0"/>
        <v>41</v>
      </c>
      <c r="F44" s="13" t="s">
        <v>32</v>
      </c>
      <c r="G44" s="14">
        <v>99.1</v>
      </c>
      <c r="H44" s="6">
        <f t="shared" si="2"/>
        <v>41</v>
      </c>
      <c r="I44" s="15" t="s">
        <v>68</v>
      </c>
      <c r="J44" s="14">
        <v>98.7</v>
      </c>
    </row>
    <row r="45" spans="2:10" ht="13.5" customHeight="1" x14ac:dyDescent="0.45">
      <c r="B45" s="6">
        <f t="shared" si="1"/>
        <v>42</v>
      </c>
      <c r="C45" s="11" t="s">
        <v>73</v>
      </c>
      <c r="D45" s="12">
        <v>98.1</v>
      </c>
      <c r="E45" s="6">
        <f t="shared" si="0"/>
        <v>42</v>
      </c>
      <c r="F45" s="15" t="s">
        <v>71</v>
      </c>
      <c r="G45" s="16">
        <v>99</v>
      </c>
      <c r="H45" s="6">
        <f t="shared" si="2"/>
        <v>42</v>
      </c>
      <c r="I45" s="15" t="s">
        <v>74</v>
      </c>
      <c r="J45" s="14">
        <v>98.6</v>
      </c>
    </row>
    <row r="46" spans="2:10" ht="13.5" customHeight="1" x14ac:dyDescent="0.45">
      <c r="B46" s="6">
        <f t="shared" si="1"/>
        <v>43</v>
      </c>
      <c r="C46" s="11" t="s">
        <v>72</v>
      </c>
      <c r="D46" s="12">
        <v>98</v>
      </c>
      <c r="E46" s="6">
        <f t="shared" si="0"/>
        <v>42</v>
      </c>
      <c r="F46" s="27" t="s">
        <v>75</v>
      </c>
      <c r="G46" s="28">
        <v>99</v>
      </c>
      <c r="H46" s="6">
        <f t="shared" si="2"/>
        <v>42</v>
      </c>
      <c r="I46" s="15" t="s">
        <v>76</v>
      </c>
      <c r="J46" s="16">
        <v>98.6</v>
      </c>
    </row>
    <row r="47" spans="2:10" ht="13.5" customHeight="1" x14ac:dyDescent="0.45">
      <c r="B47" s="6">
        <f t="shared" si="1"/>
        <v>43</v>
      </c>
      <c r="C47" s="11" t="s">
        <v>76</v>
      </c>
      <c r="D47" s="12">
        <v>98</v>
      </c>
      <c r="E47" s="6">
        <f t="shared" si="0"/>
        <v>44</v>
      </c>
      <c r="F47" s="13" t="s">
        <v>45</v>
      </c>
      <c r="G47" s="16">
        <v>98.7</v>
      </c>
      <c r="H47" s="6">
        <f t="shared" si="2"/>
        <v>44</v>
      </c>
      <c r="I47" s="15" t="s">
        <v>64</v>
      </c>
      <c r="J47" s="16">
        <v>98.5</v>
      </c>
    </row>
    <row r="48" spans="2:10" ht="13.5" customHeight="1" x14ac:dyDescent="0.45">
      <c r="B48" s="6">
        <f t="shared" si="1"/>
        <v>45</v>
      </c>
      <c r="C48" s="29" t="s">
        <v>70</v>
      </c>
      <c r="D48" s="30">
        <v>97.9</v>
      </c>
      <c r="E48" s="24">
        <f t="shared" si="0"/>
        <v>45</v>
      </c>
      <c r="F48" s="19" t="s">
        <v>77</v>
      </c>
      <c r="G48" s="22">
        <v>98.3</v>
      </c>
      <c r="H48" s="6">
        <f t="shared" si="2"/>
        <v>44</v>
      </c>
      <c r="I48" s="21" t="s">
        <v>78</v>
      </c>
      <c r="J48" s="20">
        <v>98.5</v>
      </c>
    </row>
    <row r="49" spans="2:10" ht="13.5" customHeight="1" x14ac:dyDescent="0.45">
      <c r="B49" s="23">
        <f t="shared" si="1"/>
        <v>46</v>
      </c>
      <c r="C49" s="15" t="s">
        <v>78</v>
      </c>
      <c r="D49" s="12">
        <v>97.8</v>
      </c>
      <c r="E49" s="6">
        <f t="shared" si="0"/>
        <v>45</v>
      </c>
      <c r="F49" s="15" t="s">
        <v>79</v>
      </c>
      <c r="G49" s="16">
        <v>98.3</v>
      </c>
      <c r="H49" s="23">
        <f t="shared" si="2"/>
        <v>46</v>
      </c>
      <c r="I49" s="15" t="s">
        <v>77</v>
      </c>
      <c r="J49" s="16">
        <v>98.4</v>
      </c>
    </row>
    <row r="50" spans="2:10" ht="13.5" customHeight="1" x14ac:dyDescent="0.45">
      <c r="B50" s="6">
        <f t="shared" si="1"/>
        <v>47</v>
      </c>
      <c r="C50" s="15" t="s">
        <v>74</v>
      </c>
      <c r="D50" s="12">
        <v>97.6</v>
      </c>
      <c r="E50" s="6">
        <f t="shared" si="0"/>
        <v>47</v>
      </c>
      <c r="F50" s="15" t="s">
        <v>76</v>
      </c>
      <c r="G50" s="16">
        <v>97.7</v>
      </c>
      <c r="H50" s="6">
        <f t="shared" si="2"/>
        <v>46</v>
      </c>
      <c r="I50" s="15" t="s">
        <v>80</v>
      </c>
      <c r="J50" s="16">
        <v>98.4</v>
      </c>
    </row>
    <row r="51" spans="2:10" ht="13.5" customHeight="1" x14ac:dyDescent="0.45">
      <c r="B51" s="6">
        <f t="shared" si="1"/>
        <v>47</v>
      </c>
      <c r="C51" s="15" t="s">
        <v>81</v>
      </c>
      <c r="D51" s="31">
        <v>97.6</v>
      </c>
      <c r="E51" s="6">
        <f t="shared" si="0"/>
        <v>48</v>
      </c>
      <c r="F51" s="15" t="s">
        <v>82</v>
      </c>
      <c r="G51" s="16">
        <v>97.1</v>
      </c>
      <c r="H51" s="6">
        <f t="shared" si="2"/>
        <v>48</v>
      </c>
      <c r="I51" s="15" t="s">
        <v>81</v>
      </c>
      <c r="J51" s="16">
        <v>98.1</v>
      </c>
    </row>
    <row r="52" spans="2:10" ht="13.5" customHeight="1" x14ac:dyDescent="0.45">
      <c r="B52" s="6">
        <f t="shared" si="1"/>
        <v>49</v>
      </c>
      <c r="C52" s="25" t="s">
        <v>83</v>
      </c>
      <c r="D52" s="32">
        <v>97.4</v>
      </c>
      <c r="E52" s="6">
        <f t="shared" si="0"/>
        <v>49</v>
      </c>
      <c r="F52" s="15" t="s">
        <v>68</v>
      </c>
      <c r="G52" s="16">
        <v>96.6</v>
      </c>
      <c r="H52" s="6">
        <f t="shared" si="2"/>
        <v>49</v>
      </c>
      <c r="I52" s="15" t="s">
        <v>83</v>
      </c>
      <c r="J52" s="14">
        <v>98</v>
      </c>
    </row>
    <row r="53" spans="2:10" ht="13.5" customHeight="1" x14ac:dyDescent="0.45">
      <c r="B53" s="24">
        <f t="shared" si="1"/>
        <v>50</v>
      </c>
      <c r="C53" s="21" t="s">
        <v>84</v>
      </c>
      <c r="D53" s="18">
        <v>96.7</v>
      </c>
      <c r="E53" s="6">
        <f t="shared" si="0"/>
        <v>50</v>
      </c>
      <c r="F53" s="21" t="s">
        <v>78</v>
      </c>
      <c r="G53" s="20">
        <v>96.4</v>
      </c>
      <c r="H53" s="24">
        <f t="shared" si="2"/>
        <v>50</v>
      </c>
      <c r="I53" s="33" t="s">
        <v>75</v>
      </c>
      <c r="J53" s="34">
        <v>97.6</v>
      </c>
    </row>
    <row r="54" spans="2:10" ht="13.5" customHeight="1" x14ac:dyDescent="0.45">
      <c r="B54" s="6">
        <f t="shared" si="1"/>
        <v>50</v>
      </c>
      <c r="C54" s="27" t="s">
        <v>75</v>
      </c>
      <c r="D54" s="35">
        <v>96.7</v>
      </c>
      <c r="E54" s="23">
        <f t="shared" si="0"/>
        <v>51</v>
      </c>
      <c r="F54" s="15" t="s">
        <v>67</v>
      </c>
      <c r="G54" s="16">
        <v>95.8</v>
      </c>
      <c r="H54" s="6">
        <f t="shared" si="2"/>
        <v>51</v>
      </c>
      <c r="I54" s="15" t="s">
        <v>85</v>
      </c>
      <c r="J54" s="14">
        <v>97.2</v>
      </c>
    </row>
    <row r="55" spans="2:10" ht="15" thickBot="1" x14ac:dyDescent="0.5">
      <c r="B55" s="36">
        <f t="shared" si="1"/>
        <v>52</v>
      </c>
      <c r="C55" s="37" t="s">
        <v>82</v>
      </c>
      <c r="D55" s="38">
        <v>96.6</v>
      </c>
      <c r="E55" s="6">
        <f t="shared" si="0"/>
        <v>52</v>
      </c>
      <c r="F55" s="37" t="s">
        <v>84</v>
      </c>
      <c r="G55" s="39">
        <v>95.1</v>
      </c>
      <c r="H55" s="6">
        <f t="shared" si="2"/>
        <v>51</v>
      </c>
      <c r="I55" s="37" t="s">
        <v>86</v>
      </c>
      <c r="J55" s="40">
        <v>97.2</v>
      </c>
    </row>
    <row r="56" spans="2:10" x14ac:dyDescent="0.45">
      <c r="B56" s="48" t="s">
        <v>87</v>
      </c>
      <c r="C56" s="48"/>
      <c r="D56" s="48"/>
      <c r="E56" s="48"/>
      <c r="F56" s="48"/>
      <c r="G56" s="48"/>
      <c r="H56" s="48"/>
      <c r="I56" s="48"/>
      <c r="J56" s="48"/>
    </row>
    <row r="57" spans="2:10" x14ac:dyDescent="0.45">
      <c r="B57" s="43" t="s">
        <v>88</v>
      </c>
      <c r="C57" s="43"/>
      <c r="D57" s="43"/>
      <c r="E57" s="43"/>
      <c r="F57" s="43"/>
      <c r="G57" s="43"/>
      <c r="H57" s="43"/>
      <c r="I57" s="43"/>
      <c r="J57" s="43"/>
    </row>
    <row r="58" spans="2:10" ht="18" x14ac:dyDescent="0.45">
      <c r="B58" s="43" t="s">
        <v>89</v>
      </c>
      <c r="C58" s="43"/>
      <c r="D58" s="43"/>
      <c r="E58" s="43"/>
      <c r="F58" s="43"/>
      <c r="G58"/>
      <c r="H58"/>
      <c r="I58"/>
      <c r="J58"/>
    </row>
    <row r="59" spans="2:10" x14ac:dyDescent="0.45">
      <c r="B59" s="41" t="s">
        <v>90</v>
      </c>
      <c r="C59" s="41"/>
      <c r="D59" s="41"/>
      <c r="E59" s="41"/>
      <c r="F59" s="41"/>
    </row>
  </sheetData>
  <mergeCells count="8">
    <mergeCell ref="B57:J57"/>
    <mergeCell ref="B58:F58"/>
    <mergeCell ref="B1:J1"/>
    <mergeCell ref="B2:J2"/>
    <mergeCell ref="C3:D3"/>
    <mergeCell ref="F3:G3"/>
    <mergeCell ref="I3:J3"/>
    <mergeCell ref="B56:J5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firstPageNumber="25" fitToWidth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下村 桃代</dc:creator>
  <cp:lastModifiedBy>下村 桃代</cp:lastModifiedBy>
  <dcterms:created xsi:type="dcterms:W3CDTF">2021-12-07T10:49:27Z</dcterms:created>
  <dcterms:modified xsi:type="dcterms:W3CDTF">2021-12-07T10:52:36Z</dcterms:modified>
</cp:coreProperties>
</file>