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80" yWindow="32767" windowWidth="17556" windowHeight="10620" activeTab="0"/>
  </bookViews>
  <sheets>
    <sheet name="様式9" sheetId="1" r:id="rId1"/>
  </sheets>
  <definedNames>
    <definedName name="_xlnm.Print_Titles" localSheetId="0">'様式9'!$A:$D</definedName>
  </definedNames>
  <calcPr fullCalcOnLoad="1"/>
</workbook>
</file>

<file path=xl/sharedStrings.xml><?xml version="1.0" encoding="utf-8"?>
<sst xmlns="http://schemas.openxmlformats.org/spreadsheetml/2006/main" count="124" uniqueCount="72">
  <si>
    <t>計</t>
  </si>
  <si>
    <t>無効投票数</t>
  </si>
  <si>
    <t>宮崎県選挙管理委員会</t>
  </si>
  <si>
    <t>罷免を
可とする
投票</t>
  </si>
  <si>
    <t>罷免を
可としない投票</t>
  </si>
  <si>
    <t>県　　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</si>
  <si>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</si>
  <si>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</si>
  <si>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</si>
  <si>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</si>
  <si>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</si>
  <si>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</si>
  <si>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</si>
  <si>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</si>
  <si>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</si>
  <si>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　　計</t>
  </si>
  <si>
    <t>三股町</t>
  </si>
  <si>
    <t>北諸県郡計</t>
  </si>
  <si>
    <t>高原町</t>
  </si>
  <si>
    <t>西諸県郡計</t>
  </si>
  <si>
    <t>国富町</t>
  </si>
  <si>
    <t>綾町</t>
  </si>
  <si>
    <t>東諸県郡計</t>
  </si>
  <si>
    <t>高鍋町</t>
  </si>
  <si>
    <t>新富町</t>
  </si>
  <si>
    <t>西米良村</t>
  </si>
  <si>
    <t>木城町</t>
  </si>
  <si>
    <t>川南町</t>
  </si>
  <si>
    <t>都農町</t>
  </si>
  <si>
    <t>児湯郡計</t>
  </si>
  <si>
    <t>門川町</t>
  </si>
  <si>
    <t>諸塚村</t>
  </si>
  <si>
    <t>椎葉村</t>
  </si>
  <si>
    <t>美郷町</t>
  </si>
  <si>
    <t>東臼杵郡計</t>
  </si>
  <si>
    <t>高千穂町</t>
  </si>
  <si>
    <t>日之影町</t>
  </si>
  <si>
    <t>五ヶ瀬町</t>
  </si>
  <si>
    <t>西臼杵郡計</t>
  </si>
  <si>
    <t>町　村　計</t>
  </si>
  <si>
    <t>投票者総数
(A+D)</t>
  </si>
  <si>
    <t>その他
(不受理・
持ち帰り等)</t>
  </si>
  <si>
    <t>有効投票数</t>
  </si>
  <si>
    <t>無効投票率
(C/A)</t>
  </si>
  <si>
    <t>投票総数
（B+C)</t>
  </si>
  <si>
    <t>記載を
無効と
された
もの</t>
  </si>
  <si>
    <t>様式9</t>
  </si>
  <si>
    <t>A</t>
  </si>
  <si>
    <t>B</t>
  </si>
  <si>
    <t>C</t>
  </si>
  <si>
    <t>D</t>
  </si>
  <si>
    <t>（</t>
  </si>
  <si>
    <t>）確定</t>
  </si>
  <si>
    <t>（</t>
  </si>
  <si>
    <t>）発表</t>
  </si>
  <si>
    <t>(</t>
  </si>
  <si>
    <t>(</t>
  </si>
  <si>
    <t xml:space="preserve">第25回最高裁判所裁判官国民審査確定開票結果速報（②投票内訳） </t>
  </si>
  <si>
    <t>第25回最高裁判所裁判官国民審査確定開票結果速報（①裁判官別１／３）</t>
  </si>
  <si>
    <t>第25回最高裁判所裁判官国民審査確定開票結果速報（①裁判官別２／３）</t>
  </si>
  <si>
    <t>第25回最高裁判所裁判官国民審査確定開票結果速報（①裁判官別３／３）</t>
  </si>
  <si>
    <t>深山　卓也</t>
  </si>
  <si>
    <t>岡　正晶</t>
  </si>
  <si>
    <t>宇賀　克也</t>
  </si>
  <si>
    <t>堺　徹</t>
  </si>
  <si>
    <t>林　道晴</t>
  </si>
  <si>
    <t>岡村　和美</t>
  </si>
  <si>
    <t>三浦　守</t>
  </si>
  <si>
    <t>草野　耕一</t>
  </si>
  <si>
    <t>安浪　亮介</t>
  </si>
  <si>
    <t>長嶺　安政</t>
  </si>
  <si>
    <r>
      <t>渡</t>
    </r>
    <r>
      <rPr>
        <sz val="9"/>
        <rFont val="游ゴシック"/>
        <family val="3"/>
      </rPr>
      <t>邉</t>
    </r>
    <r>
      <rPr>
        <sz val="9"/>
        <rFont val="ＭＳ Ｐゴシック"/>
        <family val="3"/>
      </rPr>
      <t>　惠理子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</si>
</sst>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h:mm;@"/>
    <numFmt numFmtId="178" formatCode="0;&quot;△ &quot;0"/>
    <numFmt numFmtId="179" formatCode="#,##0_ ;[Red]\-#,##0\ "/>
    <numFmt numFmtId="180" formatCode="#,##0.00000_ ;[Red]\-#,##0.00000\ "/>
    <numFmt numFmtId="181" formatCode="#,##0.000_ ;[Red]\-#,##0.000\ "/>
    <numFmt numFmtId="182" formatCode="0_);[Red]\(0\)"/>
    <numFmt numFmtId="183" formatCode="0.0_);[Red]\(0.0\)"/>
    <numFmt numFmtId="184" formatCode="0.00_ "/>
    <numFmt numFmtId="185" formatCode="#,##0_ "/>
    <numFmt numFmtId="186" formatCode="#,##0.00_ "/>
    <numFmt numFmtId="187" formatCode="#,##0;&quot;△ &quot;#,##0"/>
    <numFmt numFmtId="188" formatCode="0.000_ "/>
    <numFmt numFmtId="189" formatCode="#,##0_);[Red]\(#,##0\)"/>
    <numFmt numFmtId="190" formatCode="#,##0.0_);[Red]\(#,##0.0\)"/>
    <numFmt numFmtId="191" formatCode="#,##0.00_);[Red]\(#,##0.00\)"/>
    <numFmt numFmtId="192" formatCode="0.0_ "/>
    <numFmt numFmtId="193" formatCode="0.00;&quot;△ &quot;0.00"/>
    <numFmt numFmtId="194" formatCode="0.00_);[Red]\(0.00\)"/>
    <numFmt numFmtId="195" formatCode="#,##0.00_ ;[Red]\-#,##0.00\ "/>
    <numFmt numFmtId="196" formatCode="#,##0.0;[Red]\-#,##0.0"/>
    <numFmt numFmtId="197" formatCode="#,##0.00;&quot;▲ &quot;#,##0.00"/>
    <numFmt numFmtId="198" formatCode="#,##0;&quot;▲ &quot;#,##0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19" borderId="1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89" fontId="3" fillId="33" borderId="19" xfId="48" applyNumberFormat="1" applyFont="1" applyFill="1" applyBorder="1" applyAlignment="1">
      <alignment vertical="center" shrinkToFit="1"/>
    </xf>
    <xf numFmtId="189" fontId="3" fillId="33" borderId="20" xfId="48" applyNumberFormat="1" applyFont="1" applyFill="1" applyBorder="1" applyAlignment="1">
      <alignment vertical="center" shrinkToFit="1"/>
    </xf>
    <xf numFmtId="189" fontId="3" fillId="33" borderId="21" xfId="48" applyNumberFormat="1" applyFont="1" applyFill="1" applyBorder="1" applyAlignment="1">
      <alignment vertical="center" shrinkToFit="1"/>
    </xf>
    <xf numFmtId="189" fontId="3" fillId="33" borderId="22" xfId="48" applyNumberFormat="1" applyFont="1" applyFill="1" applyBorder="1" applyAlignment="1">
      <alignment vertical="center" shrinkToFit="1"/>
    </xf>
    <xf numFmtId="189" fontId="3" fillId="33" borderId="23" xfId="48" applyNumberFormat="1" applyFont="1" applyFill="1" applyBorder="1" applyAlignment="1">
      <alignment vertical="center" shrinkToFit="1"/>
    </xf>
    <xf numFmtId="189" fontId="3" fillId="33" borderId="24" xfId="48" applyNumberFormat="1" applyFont="1" applyFill="1" applyBorder="1" applyAlignment="1">
      <alignment vertical="center" shrinkToFit="1"/>
    </xf>
    <xf numFmtId="191" fontId="3" fillId="33" borderId="20" xfId="48" applyNumberFormat="1" applyFont="1" applyFill="1" applyBorder="1" applyAlignment="1">
      <alignment vertical="center" shrinkToFit="1"/>
    </xf>
    <xf numFmtId="189" fontId="3" fillId="33" borderId="25" xfId="48" applyNumberFormat="1" applyFont="1" applyFill="1" applyBorder="1" applyAlignment="1">
      <alignment vertical="center" shrinkToFit="1"/>
    </xf>
    <xf numFmtId="189" fontId="3" fillId="0" borderId="26" xfId="48" applyNumberFormat="1" applyFont="1" applyBorder="1" applyAlignment="1">
      <alignment vertical="center" shrinkToFit="1"/>
    </xf>
    <xf numFmtId="189" fontId="3" fillId="0" borderId="27" xfId="48" applyNumberFormat="1" applyFont="1" applyBorder="1" applyAlignment="1">
      <alignment vertical="center" shrinkToFit="1"/>
    </xf>
    <xf numFmtId="189" fontId="3" fillId="0" borderId="28" xfId="48" applyNumberFormat="1" applyFont="1" applyBorder="1" applyAlignment="1">
      <alignment vertical="center" shrinkToFit="1"/>
    </xf>
    <xf numFmtId="189" fontId="3" fillId="0" borderId="29" xfId="48" applyNumberFormat="1" applyFont="1" applyBorder="1" applyAlignment="1">
      <alignment vertical="center" shrinkToFit="1"/>
    </xf>
    <xf numFmtId="189" fontId="3" fillId="0" borderId="30" xfId="48" applyNumberFormat="1" applyFont="1" applyBorder="1" applyAlignment="1">
      <alignment vertical="center" shrinkToFit="1"/>
    </xf>
    <xf numFmtId="189" fontId="3" fillId="0" borderId="31" xfId="48" applyNumberFormat="1" applyFont="1" applyBorder="1" applyAlignment="1">
      <alignment vertical="center" shrinkToFit="1"/>
    </xf>
    <xf numFmtId="191" fontId="3" fillId="0" borderId="27" xfId="48" applyNumberFormat="1" applyFont="1" applyBorder="1" applyAlignment="1">
      <alignment vertical="center" shrinkToFit="1"/>
    </xf>
    <xf numFmtId="189" fontId="3" fillId="0" borderId="32" xfId="48" applyNumberFormat="1" applyFont="1" applyBorder="1" applyAlignment="1">
      <alignment vertical="center" shrinkToFit="1"/>
    </xf>
    <xf numFmtId="189" fontId="3" fillId="0" borderId="33" xfId="48" applyNumberFormat="1" applyFont="1" applyBorder="1" applyAlignment="1">
      <alignment vertical="center" shrinkToFit="1"/>
    </xf>
    <xf numFmtId="189" fontId="3" fillId="0" borderId="34" xfId="48" applyNumberFormat="1" applyFont="1" applyBorder="1" applyAlignment="1">
      <alignment vertical="center" shrinkToFit="1"/>
    </xf>
    <xf numFmtId="189" fontId="3" fillId="0" borderId="35" xfId="48" applyNumberFormat="1" applyFont="1" applyBorder="1" applyAlignment="1">
      <alignment vertical="center" shrinkToFit="1"/>
    </xf>
    <xf numFmtId="189" fontId="3" fillId="0" borderId="36" xfId="48" applyNumberFormat="1" applyFont="1" applyBorder="1" applyAlignment="1">
      <alignment vertical="center" shrinkToFit="1"/>
    </xf>
    <xf numFmtId="189" fontId="3" fillId="0" borderId="37" xfId="48" applyNumberFormat="1" applyFont="1" applyBorder="1" applyAlignment="1">
      <alignment vertical="center" shrinkToFit="1"/>
    </xf>
    <xf numFmtId="189" fontId="3" fillId="0" borderId="38" xfId="48" applyNumberFormat="1" applyFont="1" applyBorder="1" applyAlignment="1">
      <alignment vertical="center" shrinkToFit="1"/>
    </xf>
    <xf numFmtId="191" fontId="3" fillId="0" borderId="34" xfId="48" applyNumberFormat="1" applyFont="1" applyBorder="1" applyAlignment="1">
      <alignment vertical="center" shrinkToFit="1"/>
    </xf>
    <xf numFmtId="189" fontId="3" fillId="0" borderId="39" xfId="48" applyNumberFormat="1" applyFont="1" applyBorder="1" applyAlignment="1">
      <alignment vertical="center" shrinkToFit="1"/>
    </xf>
    <xf numFmtId="189" fontId="3" fillId="0" borderId="40" xfId="48" applyNumberFormat="1" applyFont="1" applyBorder="1" applyAlignment="1">
      <alignment vertical="center" shrinkToFit="1"/>
    </xf>
    <xf numFmtId="189" fontId="3" fillId="0" borderId="41" xfId="48" applyNumberFormat="1" applyFont="1" applyBorder="1" applyAlignment="1">
      <alignment vertical="center" shrinkToFit="1"/>
    </xf>
    <xf numFmtId="189" fontId="3" fillId="0" borderId="42" xfId="48" applyNumberFormat="1" applyFont="1" applyBorder="1" applyAlignment="1">
      <alignment vertical="center" shrinkToFit="1"/>
    </xf>
    <xf numFmtId="189" fontId="3" fillId="0" borderId="43" xfId="48" applyNumberFormat="1" applyFont="1" applyBorder="1" applyAlignment="1">
      <alignment vertical="center" shrinkToFit="1"/>
    </xf>
    <xf numFmtId="189" fontId="3" fillId="0" borderId="44" xfId="48" applyNumberFormat="1" applyFont="1" applyBorder="1" applyAlignment="1">
      <alignment vertical="center" shrinkToFit="1"/>
    </xf>
    <xf numFmtId="189" fontId="3" fillId="0" borderId="45" xfId="48" applyNumberFormat="1" applyFont="1" applyBorder="1" applyAlignment="1">
      <alignment vertical="center" shrinkToFit="1"/>
    </xf>
    <xf numFmtId="191" fontId="3" fillId="0" borderId="41" xfId="48" applyNumberFormat="1" applyFont="1" applyBorder="1" applyAlignment="1">
      <alignment vertical="center" shrinkToFit="1"/>
    </xf>
    <xf numFmtId="189" fontId="3" fillId="0" borderId="46" xfId="48" applyNumberFormat="1" applyFont="1" applyBorder="1" applyAlignment="1">
      <alignment vertical="center" shrinkToFit="1"/>
    </xf>
    <xf numFmtId="189" fontId="3" fillId="34" borderId="47" xfId="48" applyNumberFormat="1" applyFont="1" applyFill="1" applyBorder="1" applyAlignment="1">
      <alignment vertical="center" shrinkToFit="1"/>
    </xf>
    <xf numFmtId="189" fontId="3" fillId="34" borderId="48" xfId="48" applyNumberFormat="1" applyFont="1" applyFill="1" applyBorder="1" applyAlignment="1">
      <alignment vertical="center" shrinkToFit="1"/>
    </xf>
    <xf numFmtId="189" fontId="3" fillId="34" borderId="49" xfId="48" applyNumberFormat="1" applyFont="1" applyFill="1" applyBorder="1" applyAlignment="1">
      <alignment vertical="center" shrinkToFit="1"/>
    </xf>
    <xf numFmtId="189" fontId="3" fillId="34" borderId="50" xfId="48" applyNumberFormat="1" applyFont="1" applyFill="1" applyBorder="1" applyAlignment="1">
      <alignment vertical="center" shrinkToFit="1"/>
    </xf>
    <xf numFmtId="189" fontId="3" fillId="34" borderId="51" xfId="48" applyNumberFormat="1" applyFont="1" applyFill="1" applyBorder="1" applyAlignment="1">
      <alignment vertical="center" shrinkToFit="1"/>
    </xf>
    <xf numFmtId="189" fontId="3" fillId="34" borderId="52" xfId="48" applyNumberFormat="1" applyFont="1" applyFill="1" applyBorder="1" applyAlignment="1">
      <alignment vertical="center" shrinkToFit="1"/>
    </xf>
    <xf numFmtId="191" fontId="3" fillId="34" borderId="48" xfId="48" applyNumberFormat="1" applyFont="1" applyFill="1" applyBorder="1" applyAlignment="1">
      <alignment vertical="center" shrinkToFit="1"/>
    </xf>
    <xf numFmtId="189" fontId="3" fillId="34" borderId="53" xfId="48" applyNumberFormat="1" applyFont="1" applyFill="1" applyBorder="1" applyAlignment="1">
      <alignment vertical="center" shrinkToFit="1"/>
    </xf>
    <xf numFmtId="189" fontId="3" fillId="0" borderId="54" xfId="48" applyNumberFormat="1" applyFont="1" applyBorder="1" applyAlignment="1">
      <alignment vertical="center" shrinkToFit="1"/>
    </xf>
    <xf numFmtId="189" fontId="3" fillId="0" borderId="55" xfId="48" applyNumberFormat="1" applyFont="1" applyBorder="1" applyAlignment="1">
      <alignment vertical="center" shrinkToFit="1"/>
    </xf>
    <xf numFmtId="189" fontId="3" fillId="0" borderId="56" xfId="48" applyNumberFormat="1" applyFont="1" applyBorder="1" applyAlignment="1">
      <alignment vertical="center" shrinkToFit="1"/>
    </xf>
    <xf numFmtId="189" fontId="3" fillId="0" borderId="57" xfId="48" applyNumberFormat="1" applyFont="1" applyBorder="1" applyAlignment="1">
      <alignment vertical="center" shrinkToFit="1"/>
    </xf>
    <xf numFmtId="189" fontId="3" fillId="0" borderId="58" xfId="48" applyNumberFormat="1" applyFont="1" applyBorder="1" applyAlignment="1">
      <alignment vertical="center" shrinkToFit="1"/>
    </xf>
    <xf numFmtId="189" fontId="3" fillId="0" borderId="59" xfId="48" applyNumberFormat="1" applyFont="1" applyBorder="1" applyAlignment="1">
      <alignment vertical="center" shrinkToFit="1"/>
    </xf>
    <xf numFmtId="191" fontId="3" fillId="0" borderId="55" xfId="48" applyNumberFormat="1" applyFont="1" applyBorder="1" applyAlignment="1">
      <alignment vertical="center" shrinkToFit="1"/>
    </xf>
    <xf numFmtId="189" fontId="3" fillId="0" borderId="60" xfId="48" applyNumberFormat="1" applyFont="1" applyBorder="1" applyAlignment="1">
      <alignment vertical="center" shrinkToFit="1"/>
    </xf>
    <xf numFmtId="189" fontId="3" fillId="19" borderId="61" xfId="48" applyNumberFormat="1" applyFont="1" applyFill="1" applyBorder="1" applyAlignment="1">
      <alignment vertical="center" shrinkToFit="1"/>
    </xf>
    <xf numFmtId="189" fontId="3" fillId="19" borderId="62" xfId="48" applyNumberFormat="1" applyFont="1" applyFill="1" applyBorder="1" applyAlignment="1">
      <alignment vertical="center" shrinkToFit="1"/>
    </xf>
    <xf numFmtId="189" fontId="3" fillId="19" borderId="63" xfId="48" applyNumberFormat="1" applyFont="1" applyFill="1" applyBorder="1" applyAlignment="1">
      <alignment vertical="center" shrinkToFit="1"/>
    </xf>
    <xf numFmtId="189" fontId="3" fillId="19" borderId="64" xfId="48" applyNumberFormat="1" applyFont="1" applyFill="1" applyBorder="1" applyAlignment="1">
      <alignment vertical="center" shrinkToFit="1"/>
    </xf>
    <xf numFmtId="189" fontId="3" fillId="19" borderId="65" xfId="48" applyNumberFormat="1" applyFont="1" applyFill="1" applyBorder="1" applyAlignment="1">
      <alignment vertical="center" shrinkToFit="1"/>
    </xf>
    <xf numFmtId="189" fontId="3" fillId="19" borderId="66" xfId="48" applyNumberFormat="1" applyFont="1" applyFill="1" applyBorder="1" applyAlignment="1">
      <alignment vertical="center" shrinkToFit="1"/>
    </xf>
    <xf numFmtId="191" fontId="3" fillId="19" borderId="62" xfId="48" applyNumberFormat="1" applyFont="1" applyFill="1" applyBorder="1" applyAlignment="1">
      <alignment vertical="center" shrinkToFit="1"/>
    </xf>
    <xf numFmtId="189" fontId="3" fillId="19" borderId="67" xfId="48" applyNumberFormat="1" applyFont="1" applyFill="1" applyBorder="1" applyAlignment="1">
      <alignment vertical="center" shrinkToFit="1"/>
    </xf>
    <xf numFmtId="189" fontId="3" fillId="0" borderId="68" xfId="48" applyNumberFormat="1" applyFont="1" applyBorder="1" applyAlignment="1">
      <alignment vertical="center" shrinkToFit="1"/>
    </xf>
    <xf numFmtId="189" fontId="3" fillId="0" borderId="69" xfId="48" applyNumberFormat="1" applyFont="1" applyBorder="1" applyAlignment="1">
      <alignment vertical="center" shrinkToFit="1"/>
    </xf>
    <xf numFmtId="189" fontId="3" fillId="0" borderId="70" xfId="48" applyNumberFormat="1" applyFont="1" applyBorder="1" applyAlignment="1">
      <alignment vertical="center" shrinkToFit="1"/>
    </xf>
    <xf numFmtId="189" fontId="3" fillId="0" borderId="71" xfId="48" applyNumberFormat="1" applyFont="1" applyBorder="1" applyAlignment="1">
      <alignment vertical="center" shrinkToFit="1"/>
    </xf>
    <xf numFmtId="189" fontId="3" fillId="0" borderId="72" xfId="48" applyNumberFormat="1" applyFont="1" applyBorder="1" applyAlignment="1">
      <alignment vertical="center" shrinkToFit="1"/>
    </xf>
    <xf numFmtId="189" fontId="3" fillId="0" borderId="73" xfId="48" applyNumberFormat="1" applyFont="1" applyBorder="1" applyAlignment="1">
      <alignment vertical="center" shrinkToFit="1"/>
    </xf>
    <xf numFmtId="191" fontId="3" fillId="0" borderId="69" xfId="48" applyNumberFormat="1" applyFont="1" applyBorder="1" applyAlignment="1">
      <alignment vertical="center" shrinkToFit="1"/>
    </xf>
    <xf numFmtId="189" fontId="3" fillId="0" borderId="74" xfId="48" applyNumberFormat="1" applyFont="1" applyBorder="1" applyAlignment="1">
      <alignment vertical="center" shrinkToFit="1"/>
    </xf>
    <xf numFmtId="189" fontId="3" fillId="0" borderId="75" xfId="48" applyNumberFormat="1" applyFont="1" applyBorder="1" applyAlignment="1">
      <alignment vertical="center" shrinkToFit="1"/>
    </xf>
    <xf numFmtId="189" fontId="3" fillId="0" borderId="11" xfId="48" applyNumberFormat="1" applyFont="1" applyBorder="1" applyAlignment="1">
      <alignment vertical="center" shrinkToFit="1"/>
    </xf>
    <xf numFmtId="189" fontId="3" fillId="0" borderId="76" xfId="48" applyNumberFormat="1" applyFont="1" applyBorder="1" applyAlignment="1">
      <alignment vertical="center" shrinkToFit="1"/>
    </xf>
    <xf numFmtId="189" fontId="3" fillId="0" borderId="77" xfId="48" applyNumberFormat="1" applyFont="1" applyBorder="1" applyAlignment="1">
      <alignment vertical="center" shrinkToFit="1"/>
    </xf>
    <xf numFmtId="189" fontId="3" fillId="0" borderId="0" xfId="48" applyNumberFormat="1" applyFont="1" applyBorder="1" applyAlignment="1">
      <alignment vertical="center" shrinkToFit="1"/>
    </xf>
    <xf numFmtId="189" fontId="3" fillId="0" borderId="78" xfId="48" applyNumberFormat="1" applyFont="1" applyBorder="1" applyAlignment="1">
      <alignment vertical="center" shrinkToFit="1"/>
    </xf>
    <xf numFmtId="191" fontId="3" fillId="0" borderId="11" xfId="48" applyNumberFormat="1" applyFont="1" applyBorder="1" applyAlignment="1">
      <alignment vertical="center" shrinkToFit="1"/>
    </xf>
    <xf numFmtId="189" fontId="3" fillId="0" borderId="79" xfId="48" applyNumberFormat="1" applyFont="1" applyBorder="1" applyAlignment="1">
      <alignment vertical="center" shrinkToFit="1"/>
    </xf>
    <xf numFmtId="189" fontId="3" fillId="34" borderId="80" xfId="48" applyNumberFormat="1" applyFont="1" applyFill="1" applyBorder="1" applyAlignment="1">
      <alignment vertical="center" shrinkToFit="1"/>
    </xf>
    <xf numFmtId="189" fontId="3" fillId="34" borderId="10" xfId="48" applyNumberFormat="1" applyFont="1" applyFill="1" applyBorder="1" applyAlignment="1">
      <alignment vertical="center" shrinkToFit="1"/>
    </xf>
    <xf numFmtId="189" fontId="3" fillId="34" borderId="81" xfId="48" applyNumberFormat="1" applyFont="1" applyFill="1" applyBorder="1" applyAlignment="1">
      <alignment vertical="center" shrinkToFit="1"/>
    </xf>
    <xf numFmtId="189" fontId="3" fillId="34" borderId="12" xfId="48" applyNumberFormat="1" applyFont="1" applyFill="1" applyBorder="1" applyAlignment="1">
      <alignment vertical="center" shrinkToFit="1"/>
    </xf>
    <xf numFmtId="189" fontId="3" fillId="34" borderId="14" xfId="48" applyNumberFormat="1" applyFont="1" applyFill="1" applyBorder="1" applyAlignment="1">
      <alignment vertical="center" shrinkToFit="1"/>
    </xf>
    <xf numFmtId="189" fontId="3" fillId="34" borderId="82" xfId="48" applyNumberFormat="1" applyFont="1" applyFill="1" applyBorder="1" applyAlignment="1">
      <alignment vertical="center" shrinkToFit="1"/>
    </xf>
    <xf numFmtId="191" fontId="3" fillId="34" borderId="10" xfId="48" applyNumberFormat="1" applyFont="1" applyFill="1" applyBorder="1" applyAlignment="1">
      <alignment vertical="center" shrinkToFit="1"/>
    </xf>
    <xf numFmtId="189" fontId="3" fillId="34" borderId="13" xfId="48" applyNumberFormat="1" applyFont="1" applyFill="1" applyBorder="1" applyAlignment="1">
      <alignment vertical="center" shrinkToFit="1"/>
    </xf>
    <xf numFmtId="189" fontId="3" fillId="33" borderId="83" xfId="48" applyNumberFormat="1" applyFont="1" applyFill="1" applyBorder="1" applyAlignment="1">
      <alignment vertical="center" shrinkToFit="1"/>
    </xf>
    <xf numFmtId="189" fontId="3" fillId="0" borderId="84" xfId="48" applyNumberFormat="1" applyFont="1" applyBorder="1" applyAlignment="1">
      <alignment vertical="center" shrinkToFit="1"/>
    </xf>
    <xf numFmtId="189" fontId="3" fillId="0" borderId="85" xfId="48" applyNumberFormat="1" applyFont="1" applyBorder="1" applyAlignment="1">
      <alignment vertical="center" shrinkToFit="1"/>
    </xf>
    <xf numFmtId="189" fontId="3" fillId="0" borderId="86" xfId="48" applyNumberFormat="1" applyFont="1" applyBorder="1" applyAlignment="1">
      <alignment vertical="center" shrinkToFit="1"/>
    </xf>
    <xf numFmtId="189" fontId="3" fillId="34" borderId="87" xfId="48" applyNumberFormat="1" applyFont="1" applyFill="1" applyBorder="1" applyAlignment="1">
      <alignment vertical="center" shrinkToFit="1"/>
    </xf>
    <xf numFmtId="189" fontId="3" fillId="0" borderId="88" xfId="48" applyNumberFormat="1" applyFont="1" applyBorder="1" applyAlignment="1">
      <alignment vertical="center" shrinkToFit="1"/>
    </xf>
    <xf numFmtId="189" fontId="3" fillId="19" borderId="89" xfId="48" applyNumberFormat="1" applyFont="1" applyFill="1" applyBorder="1" applyAlignment="1">
      <alignment vertical="center" shrinkToFit="1"/>
    </xf>
    <xf numFmtId="189" fontId="3" fillId="0" borderId="90" xfId="48" applyNumberFormat="1" applyFont="1" applyBorder="1" applyAlignment="1">
      <alignment vertical="center" shrinkToFit="1"/>
    </xf>
    <xf numFmtId="189" fontId="3" fillId="0" borderId="91" xfId="48" applyNumberFormat="1" applyFont="1" applyBorder="1" applyAlignment="1">
      <alignment vertical="center" shrinkToFit="1"/>
    </xf>
    <xf numFmtId="189" fontId="3" fillId="34" borderId="92" xfId="48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0" fillId="0" borderId="94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9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19" borderId="17" xfId="0" applyFont="1" applyFill="1" applyBorder="1" applyAlignment="1">
      <alignment horizontal="left" vertical="center"/>
    </xf>
    <xf numFmtId="0" fontId="2" fillId="0" borderId="100" xfId="0" applyFont="1" applyBorder="1" applyAlignment="1">
      <alignment horizontal="distributed" vertical="center"/>
    </xf>
    <xf numFmtId="0" fontId="2" fillId="0" borderId="88" xfId="0" applyFont="1" applyBorder="1" applyAlignment="1">
      <alignment horizontal="distributed" vertical="center"/>
    </xf>
    <xf numFmtId="0" fontId="2" fillId="0" borderId="101" xfId="0" applyFont="1" applyBorder="1" applyAlignment="1">
      <alignment horizontal="distributed" vertical="center"/>
    </xf>
    <xf numFmtId="0" fontId="2" fillId="0" borderId="85" xfId="0" applyFont="1" applyBorder="1" applyAlignment="1">
      <alignment horizontal="distributed" vertical="center"/>
    </xf>
    <xf numFmtId="0" fontId="2" fillId="0" borderId="102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19" borderId="103" xfId="0" applyFont="1" applyFill="1" applyBorder="1" applyAlignment="1">
      <alignment horizontal="left" vertical="center" wrapText="1"/>
    </xf>
    <xf numFmtId="0" fontId="2" fillId="19" borderId="65" xfId="0" applyFont="1" applyFill="1" applyBorder="1" applyAlignment="1">
      <alignment horizontal="left" vertical="center" wrapText="1"/>
    </xf>
    <xf numFmtId="0" fontId="2" fillId="19" borderId="89" xfId="0" applyFont="1" applyFill="1" applyBorder="1" applyAlignment="1">
      <alignment horizontal="left" vertical="center" wrapText="1"/>
    </xf>
    <xf numFmtId="0" fontId="2" fillId="0" borderId="10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19" borderId="103" xfId="0" applyFont="1" applyFill="1" applyBorder="1" applyAlignment="1">
      <alignment horizontal="left" vertical="center"/>
    </xf>
    <xf numFmtId="0" fontId="2" fillId="19" borderId="65" xfId="0" applyFont="1" applyFill="1" applyBorder="1" applyAlignment="1">
      <alignment horizontal="left" vertical="center"/>
    </xf>
    <xf numFmtId="0" fontId="2" fillId="19" borderId="89" xfId="0" applyFont="1" applyFill="1" applyBorder="1" applyAlignment="1">
      <alignment horizontal="left" vertical="center"/>
    </xf>
    <xf numFmtId="0" fontId="2" fillId="34" borderId="105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92" xfId="0" applyFont="1" applyFill="1" applyBorder="1" applyAlignment="1">
      <alignment horizontal="left" vertical="center"/>
    </xf>
    <xf numFmtId="0" fontId="2" fillId="0" borderId="99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34" borderId="108" xfId="0" applyFont="1" applyFill="1" applyBorder="1" applyAlignment="1">
      <alignment horizontal="center" vertical="center"/>
    </xf>
    <xf numFmtId="0" fontId="2" fillId="0" borderId="109" xfId="0" applyFont="1" applyBorder="1" applyAlignment="1">
      <alignment horizontal="distributed" vertical="center"/>
    </xf>
    <xf numFmtId="0" fontId="2" fillId="0" borderId="84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112" xfId="0" applyFont="1" applyBorder="1" applyAlignment="1">
      <alignment horizontal="distributed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113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0" borderId="114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33" borderId="9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83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"/>
  <sheetViews>
    <sheetView showGridLines="0" tabSelected="1" view="pageBreakPreview" zoomScale="85" zoomScaleSheetLayoutView="85" zoomScalePageLayoutView="0" workbookViewId="0" topLeftCell="A1">
      <selection activeCell="I5" sqref="I5"/>
    </sheetView>
  </sheetViews>
  <sheetFormatPr defaultColWidth="9.00390625" defaultRowHeight="15.75" customHeight="1"/>
  <cols>
    <col min="1" max="1" width="0.875" style="7" customWidth="1"/>
    <col min="2" max="2" width="0.74609375" style="7" customWidth="1"/>
    <col min="3" max="3" width="1.875" style="12" customWidth="1"/>
    <col min="4" max="4" width="6.125" style="12" customWidth="1"/>
    <col min="5" max="6" width="7.00390625" style="7" customWidth="1"/>
    <col min="7" max="7" width="7.00390625" style="12" customWidth="1"/>
    <col min="8" max="16" width="7.00390625" style="7" customWidth="1"/>
    <col min="17" max="18" width="5.75390625" style="7" customWidth="1"/>
    <col min="19" max="19" width="5.75390625" style="12" customWidth="1"/>
    <col min="20" max="26" width="5.75390625" style="7" customWidth="1"/>
    <col min="27" max="27" width="5.75390625" style="12" customWidth="1"/>
    <col min="28" max="48" width="5.75390625" style="7" customWidth="1"/>
    <col min="49" max="50" width="13.75390625" style="7" customWidth="1"/>
    <col min="51" max="51" width="13.75390625" style="12" customWidth="1"/>
    <col min="52" max="54" width="13.75390625" style="7" customWidth="1"/>
    <col min="55" max="16384" width="9.00390625" style="7" customWidth="1"/>
  </cols>
  <sheetData>
    <row r="1" spans="15:54" ht="18.75" customHeight="1" thickBot="1">
      <c r="O1" s="117" t="s">
        <v>46</v>
      </c>
      <c r="P1" s="118"/>
      <c r="AE1" s="117" t="s">
        <v>46</v>
      </c>
      <c r="AF1" s="118"/>
      <c r="AI1" s="12"/>
      <c r="AQ1" s="12"/>
      <c r="AU1" s="117" t="s">
        <v>46</v>
      </c>
      <c r="AV1" s="118"/>
      <c r="BB1" s="13" t="s">
        <v>46</v>
      </c>
    </row>
    <row r="2" spans="1:54" ht="18.75" customHeight="1">
      <c r="A2" s="17"/>
      <c r="B2" s="17"/>
      <c r="C2" s="17"/>
      <c r="D2" s="17"/>
      <c r="E2" s="131" t="s">
        <v>58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9" t="s">
        <v>59</v>
      </c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 t="s">
        <v>60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31" t="s">
        <v>57</v>
      </c>
      <c r="AX2" s="131"/>
      <c r="AY2" s="131"/>
      <c r="AZ2" s="131"/>
      <c r="BA2" s="131"/>
      <c r="BB2" s="131"/>
    </row>
    <row r="3" spans="1:52" ht="7.5" customHeight="1">
      <c r="A3" s="17"/>
      <c r="B3" s="17"/>
      <c r="C3" s="17"/>
      <c r="D3" s="17"/>
      <c r="E3" s="17"/>
      <c r="F3" s="17"/>
      <c r="G3" s="17"/>
      <c r="H3" s="17"/>
      <c r="Q3" s="17"/>
      <c r="R3" s="17"/>
      <c r="S3" s="17"/>
      <c r="T3" s="17"/>
      <c r="Y3" s="17"/>
      <c r="Z3" s="17"/>
      <c r="AA3" s="17"/>
      <c r="AB3" s="17"/>
      <c r="AG3" s="17"/>
      <c r="AH3" s="17"/>
      <c r="AI3" s="17"/>
      <c r="AJ3" s="17"/>
      <c r="AO3" s="17"/>
      <c r="AP3" s="17"/>
      <c r="AQ3" s="17"/>
      <c r="AR3" s="17"/>
      <c r="AW3" s="17"/>
      <c r="AX3" s="17"/>
      <c r="AY3" s="17"/>
      <c r="AZ3" s="17"/>
    </row>
    <row r="4" spans="1:54" ht="18" customHeight="1" thickBot="1">
      <c r="A4" s="14"/>
      <c r="B4" s="14"/>
      <c r="C4" s="6"/>
      <c r="D4" s="6"/>
      <c r="E4" s="6" t="s">
        <v>56</v>
      </c>
      <c r="F4" s="18">
        <v>0.13541666666666666</v>
      </c>
      <c r="G4" s="5" t="s">
        <v>52</v>
      </c>
      <c r="H4" s="8" t="s">
        <v>53</v>
      </c>
      <c r="I4" s="18">
        <v>0.15972222222222224</v>
      </c>
      <c r="J4" s="7" t="s">
        <v>54</v>
      </c>
      <c r="K4" s="14"/>
      <c r="L4" s="14"/>
      <c r="P4" s="14" t="s">
        <v>2</v>
      </c>
      <c r="Q4" s="14" t="s">
        <v>55</v>
      </c>
      <c r="R4" s="18">
        <f>F4</f>
        <v>0.13541666666666666</v>
      </c>
      <c r="S4" s="5" t="s">
        <v>52</v>
      </c>
      <c r="T4" s="8" t="s">
        <v>51</v>
      </c>
      <c r="U4" s="18">
        <f>I4</f>
        <v>0.15972222222222224</v>
      </c>
      <c r="V4" s="7" t="s">
        <v>54</v>
      </c>
      <c r="W4" s="14"/>
      <c r="X4" s="14"/>
      <c r="Y4" s="14"/>
      <c r="Z4" s="18"/>
      <c r="AA4" s="5"/>
      <c r="AB4" s="8"/>
      <c r="AC4" s="18"/>
      <c r="AE4" s="14"/>
      <c r="AF4" s="14" t="s">
        <v>2</v>
      </c>
      <c r="AG4" s="14" t="s">
        <v>55</v>
      </c>
      <c r="AH4" s="18">
        <f>F4</f>
        <v>0.13541666666666666</v>
      </c>
      <c r="AI4" s="5" t="s">
        <v>52</v>
      </c>
      <c r="AJ4" s="8" t="s">
        <v>51</v>
      </c>
      <c r="AK4" s="18">
        <f>I4</f>
        <v>0.15972222222222224</v>
      </c>
      <c r="AL4" s="7" t="s">
        <v>54</v>
      </c>
      <c r="AM4" s="14"/>
      <c r="AN4" s="14"/>
      <c r="AO4" s="14"/>
      <c r="AP4" s="18"/>
      <c r="AQ4" s="5"/>
      <c r="AR4" s="8"/>
      <c r="AS4" s="18"/>
      <c r="AU4" s="14"/>
      <c r="AV4" s="14" t="s">
        <v>2</v>
      </c>
      <c r="AX4" s="15"/>
      <c r="AY4" s="16"/>
      <c r="AZ4" s="16"/>
      <c r="BB4" s="14" t="s">
        <v>2</v>
      </c>
    </row>
    <row r="5" spans="1:54" ht="18.75" customHeight="1">
      <c r="A5" s="157"/>
      <c r="B5" s="158"/>
      <c r="C5" s="158"/>
      <c r="D5" s="159"/>
      <c r="E5" s="9">
        <v>1</v>
      </c>
      <c r="F5" s="120" t="s">
        <v>61</v>
      </c>
      <c r="G5" s="120"/>
      <c r="H5" s="120"/>
      <c r="I5" s="10">
        <v>2</v>
      </c>
      <c r="J5" s="120" t="s">
        <v>62</v>
      </c>
      <c r="K5" s="120"/>
      <c r="L5" s="126"/>
      <c r="M5" s="10">
        <v>3</v>
      </c>
      <c r="N5" s="120" t="s">
        <v>63</v>
      </c>
      <c r="O5" s="120"/>
      <c r="P5" s="126"/>
      <c r="Q5" s="9">
        <v>4</v>
      </c>
      <c r="R5" s="119" t="s">
        <v>64</v>
      </c>
      <c r="S5" s="119"/>
      <c r="T5" s="119"/>
      <c r="U5" s="10">
        <v>5</v>
      </c>
      <c r="V5" s="120" t="s">
        <v>65</v>
      </c>
      <c r="W5" s="120"/>
      <c r="X5" s="120"/>
      <c r="Y5" s="10">
        <v>6</v>
      </c>
      <c r="Z5" s="120" t="s">
        <v>66</v>
      </c>
      <c r="AA5" s="120"/>
      <c r="AB5" s="120"/>
      <c r="AC5" s="10">
        <v>7</v>
      </c>
      <c r="AD5" s="120" t="s">
        <v>67</v>
      </c>
      <c r="AE5" s="120"/>
      <c r="AF5" s="121"/>
      <c r="AG5" s="9">
        <v>8</v>
      </c>
      <c r="AH5" s="119" t="s">
        <v>68</v>
      </c>
      <c r="AI5" s="119"/>
      <c r="AJ5" s="119"/>
      <c r="AK5" s="10">
        <v>9</v>
      </c>
      <c r="AL5" s="120" t="s">
        <v>71</v>
      </c>
      <c r="AM5" s="120"/>
      <c r="AN5" s="120"/>
      <c r="AO5" s="10">
        <v>10</v>
      </c>
      <c r="AP5" s="120" t="s">
        <v>69</v>
      </c>
      <c r="AQ5" s="120"/>
      <c r="AR5" s="120"/>
      <c r="AS5" s="10">
        <v>11</v>
      </c>
      <c r="AT5" s="120" t="s">
        <v>70</v>
      </c>
      <c r="AU5" s="120"/>
      <c r="AV5" s="121"/>
      <c r="AW5" s="132" t="s">
        <v>40</v>
      </c>
      <c r="AX5" s="120"/>
      <c r="AY5" s="120"/>
      <c r="AZ5" s="120"/>
      <c r="BA5" s="120"/>
      <c r="BB5" s="121"/>
    </row>
    <row r="6" spans="1:54" ht="18.75" customHeight="1">
      <c r="A6" s="160"/>
      <c r="B6" s="161"/>
      <c r="C6" s="161"/>
      <c r="D6" s="162"/>
      <c r="E6" s="124" t="s">
        <v>3</v>
      </c>
      <c r="F6" s="110" t="s">
        <v>4</v>
      </c>
      <c r="G6" s="112" t="s">
        <v>45</v>
      </c>
      <c r="H6" s="113" t="s">
        <v>0</v>
      </c>
      <c r="I6" s="115" t="s">
        <v>3</v>
      </c>
      <c r="J6" s="110" t="s">
        <v>4</v>
      </c>
      <c r="K6" s="112" t="s">
        <v>45</v>
      </c>
      <c r="L6" s="113" t="s">
        <v>0</v>
      </c>
      <c r="M6" s="115" t="s">
        <v>3</v>
      </c>
      <c r="N6" s="110" t="s">
        <v>4</v>
      </c>
      <c r="O6" s="112" t="s">
        <v>45</v>
      </c>
      <c r="P6" s="137" t="s">
        <v>0</v>
      </c>
      <c r="Q6" s="124" t="s">
        <v>3</v>
      </c>
      <c r="R6" s="110" t="s">
        <v>4</v>
      </c>
      <c r="S6" s="112" t="s">
        <v>45</v>
      </c>
      <c r="T6" s="113" t="s">
        <v>0</v>
      </c>
      <c r="U6" s="115" t="s">
        <v>3</v>
      </c>
      <c r="V6" s="110" t="s">
        <v>4</v>
      </c>
      <c r="W6" s="112" t="s">
        <v>45</v>
      </c>
      <c r="X6" s="113" t="s">
        <v>0</v>
      </c>
      <c r="Y6" s="115" t="s">
        <v>3</v>
      </c>
      <c r="Z6" s="110" t="s">
        <v>4</v>
      </c>
      <c r="AA6" s="112" t="s">
        <v>45</v>
      </c>
      <c r="AB6" s="113" t="s">
        <v>0</v>
      </c>
      <c r="AC6" s="115" t="s">
        <v>3</v>
      </c>
      <c r="AD6" s="110" t="s">
        <v>4</v>
      </c>
      <c r="AE6" s="112" t="s">
        <v>45</v>
      </c>
      <c r="AF6" s="122" t="s">
        <v>0</v>
      </c>
      <c r="AG6" s="124" t="s">
        <v>3</v>
      </c>
      <c r="AH6" s="110" t="s">
        <v>4</v>
      </c>
      <c r="AI6" s="112" t="s">
        <v>45</v>
      </c>
      <c r="AJ6" s="113" t="s">
        <v>0</v>
      </c>
      <c r="AK6" s="115" t="s">
        <v>3</v>
      </c>
      <c r="AL6" s="110" t="s">
        <v>4</v>
      </c>
      <c r="AM6" s="112" t="s">
        <v>45</v>
      </c>
      <c r="AN6" s="113" t="s">
        <v>0</v>
      </c>
      <c r="AO6" s="115" t="s">
        <v>3</v>
      </c>
      <c r="AP6" s="110" t="s">
        <v>4</v>
      </c>
      <c r="AQ6" s="112" t="s">
        <v>45</v>
      </c>
      <c r="AR6" s="113" t="s">
        <v>0</v>
      </c>
      <c r="AS6" s="115" t="s">
        <v>3</v>
      </c>
      <c r="AT6" s="110" t="s">
        <v>4</v>
      </c>
      <c r="AU6" s="112" t="s">
        <v>45</v>
      </c>
      <c r="AV6" s="122" t="s">
        <v>0</v>
      </c>
      <c r="AW6" s="133"/>
      <c r="AX6" s="135" t="s">
        <v>44</v>
      </c>
      <c r="AY6" s="127"/>
      <c r="AZ6" s="128"/>
      <c r="BA6" s="128"/>
      <c r="BB6" s="129" t="s">
        <v>41</v>
      </c>
    </row>
    <row r="7" spans="1:54" ht="18.75" customHeight="1">
      <c r="A7" s="160"/>
      <c r="B7" s="161"/>
      <c r="C7" s="161"/>
      <c r="D7" s="162"/>
      <c r="E7" s="124"/>
      <c r="F7" s="110"/>
      <c r="G7" s="110"/>
      <c r="H7" s="113"/>
      <c r="I7" s="115"/>
      <c r="J7" s="110"/>
      <c r="K7" s="110"/>
      <c r="L7" s="113"/>
      <c r="M7" s="115"/>
      <c r="N7" s="110"/>
      <c r="O7" s="110"/>
      <c r="P7" s="137"/>
      <c r="Q7" s="124"/>
      <c r="R7" s="110"/>
      <c r="S7" s="110"/>
      <c r="T7" s="113"/>
      <c r="U7" s="115"/>
      <c r="V7" s="110"/>
      <c r="W7" s="110"/>
      <c r="X7" s="113"/>
      <c r="Y7" s="115"/>
      <c r="Z7" s="110"/>
      <c r="AA7" s="110"/>
      <c r="AB7" s="113"/>
      <c r="AC7" s="115"/>
      <c r="AD7" s="110"/>
      <c r="AE7" s="110"/>
      <c r="AF7" s="122"/>
      <c r="AG7" s="124"/>
      <c r="AH7" s="110"/>
      <c r="AI7" s="110"/>
      <c r="AJ7" s="113"/>
      <c r="AK7" s="115"/>
      <c r="AL7" s="110"/>
      <c r="AM7" s="110"/>
      <c r="AN7" s="113"/>
      <c r="AO7" s="115"/>
      <c r="AP7" s="110"/>
      <c r="AQ7" s="110"/>
      <c r="AR7" s="113"/>
      <c r="AS7" s="115"/>
      <c r="AT7" s="110"/>
      <c r="AU7" s="110"/>
      <c r="AV7" s="122"/>
      <c r="AW7" s="133"/>
      <c r="AX7" s="136"/>
      <c r="AY7" s="2" t="s">
        <v>42</v>
      </c>
      <c r="AZ7" s="2" t="s">
        <v>1</v>
      </c>
      <c r="BA7" s="110" t="s">
        <v>43</v>
      </c>
      <c r="BB7" s="130"/>
    </row>
    <row r="8" spans="1:54" ht="18.75" customHeight="1" thickBot="1">
      <c r="A8" s="163"/>
      <c r="B8" s="164"/>
      <c r="C8" s="164"/>
      <c r="D8" s="165"/>
      <c r="E8" s="125"/>
      <c r="F8" s="111"/>
      <c r="G8" s="111"/>
      <c r="H8" s="114"/>
      <c r="I8" s="116"/>
      <c r="J8" s="111"/>
      <c r="K8" s="111"/>
      <c r="L8" s="114"/>
      <c r="M8" s="116"/>
      <c r="N8" s="111"/>
      <c r="O8" s="111"/>
      <c r="P8" s="138"/>
      <c r="Q8" s="125"/>
      <c r="R8" s="111"/>
      <c r="S8" s="111"/>
      <c r="T8" s="114"/>
      <c r="U8" s="116"/>
      <c r="V8" s="111"/>
      <c r="W8" s="111"/>
      <c r="X8" s="114"/>
      <c r="Y8" s="116"/>
      <c r="Z8" s="111"/>
      <c r="AA8" s="111"/>
      <c r="AB8" s="114"/>
      <c r="AC8" s="116"/>
      <c r="AD8" s="111"/>
      <c r="AE8" s="111"/>
      <c r="AF8" s="123"/>
      <c r="AG8" s="125"/>
      <c r="AH8" s="111"/>
      <c r="AI8" s="111"/>
      <c r="AJ8" s="114"/>
      <c r="AK8" s="116"/>
      <c r="AL8" s="111"/>
      <c r="AM8" s="111"/>
      <c r="AN8" s="114"/>
      <c r="AO8" s="116"/>
      <c r="AP8" s="111"/>
      <c r="AQ8" s="111"/>
      <c r="AR8" s="114"/>
      <c r="AS8" s="116"/>
      <c r="AT8" s="111"/>
      <c r="AU8" s="111"/>
      <c r="AV8" s="123"/>
      <c r="AW8" s="134"/>
      <c r="AX8" s="3" t="s">
        <v>47</v>
      </c>
      <c r="AY8" s="1" t="s">
        <v>48</v>
      </c>
      <c r="AZ8" s="1" t="s">
        <v>49</v>
      </c>
      <c r="BA8" s="111"/>
      <c r="BB8" s="4" t="s">
        <v>50</v>
      </c>
    </row>
    <row r="9" spans="1:54" ht="20.25" customHeight="1" thickBot="1">
      <c r="A9" s="178" t="s">
        <v>5</v>
      </c>
      <c r="B9" s="179"/>
      <c r="C9" s="179"/>
      <c r="D9" s="180"/>
      <c r="E9" s="20">
        <v>24237</v>
      </c>
      <c r="F9" s="21">
        <v>443257</v>
      </c>
      <c r="G9" s="21">
        <v>1</v>
      </c>
      <c r="H9" s="22">
        <v>467495</v>
      </c>
      <c r="I9" s="23">
        <v>19174</v>
      </c>
      <c r="J9" s="21">
        <v>448321</v>
      </c>
      <c r="K9" s="21">
        <v>0</v>
      </c>
      <c r="L9" s="24">
        <v>467495</v>
      </c>
      <c r="M9" s="20">
        <v>22115</v>
      </c>
      <c r="N9" s="21">
        <v>445379</v>
      </c>
      <c r="O9" s="21">
        <v>1</v>
      </c>
      <c r="P9" s="22">
        <v>467495</v>
      </c>
      <c r="Q9" s="20">
        <v>19709</v>
      </c>
      <c r="R9" s="21">
        <v>447785</v>
      </c>
      <c r="S9" s="21">
        <v>1</v>
      </c>
      <c r="T9" s="22">
        <v>467495</v>
      </c>
      <c r="U9" s="23">
        <v>22853</v>
      </c>
      <c r="V9" s="21">
        <v>444642</v>
      </c>
      <c r="W9" s="21">
        <v>0</v>
      </c>
      <c r="X9" s="24">
        <v>467495</v>
      </c>
      <c r="Y9" s="20">
        <v>21313</v>
      </c>
      <c r="Z9" s="21">
        <v>446180</v>
      </c>
      <c r="AA9" s="21">
        <v>2</v>
      </c>
      <c r="AB9" s="22">
        <v>467495</v>
      </c>
      <c r="AC9" s="23">
        <v>21237</v>
      </c>
      <c r="AD9" s="21">
        <v>446256</v>
      </c>
      <c r="AE9" s="21">
        <v>2</v>
      </c>
      <c r="AF9" s="100">
        <v>467495</v>
      </c>
      <c r="AG9" s="20">
        <v>21042</v>
      </c>
      <c r="AH9" s="21">
        <v>446453</v>
      </c>
      <c r="AI9" s="21">
        <v>0</v>
      </c>
      <c r="AJ9" s="22">
        <v>467495</v>
      </c>
      <c r="AK9" s="23">
        <v>19357</v>
      </c>
      <c r="AL9" s="21">
        <v>448137</v>
      </c>
      <c r="AM9" s="21">
        <v>1</v>
      </c>
      <c r="AN9" s="24">
        <v>467495</v>
      </c>
      <c r="AO9" s="20">
        <v>18251</v>
      </c>
      <c r="AP9" s="21">
        <v>449244</v>
      </c>
      <c r="AQ9" s="21">
        <v>0</v>
      </c>
      <c r="AR9" s="22">
        <v>467495</v>
      </c>
      <c r="AS9" s="23">
        <v>21261</v>
      </c>
      <c r="AT9" s="21">
        <v>446234</v>
      </c>
      <c r="AU9" s="21">
        <v>0</v>
      </c>
      <c r="AV9" s="100">
        <v>467495</v>
      </c>
      <c r="AW9" s="25">
        <v>482042</v>
      </c>
      <c r="AX9" s="23">
        <v>481929</v>
      </c>
      <c r="AY9" s="21">
        <v>467495</v>
      </c>
      <c r="AZ9" s="21">
        <v>14434</v>
      </c>
      <c r="BA9" s="26">
        <v>3</v>
      </c>
      <c r="BB9" s="27">
        <v>113</v>
      </c>
    </row>
    <row r="10" spans="1:54" ht="20.25" customHeight="1">
      <c r="A10" s="172"/>
      <c r="B10" s="169" t="s">
        <v>6</v>
      </c>
      <c r="C10" s="170"/>
      <c r="D10" s="171"/>
      <c r="E10" s="28">
        <v>10308</v>
      </c>
      <c r="F10" s="29">
        <v>160066</v>
      </c>
      <c r="G10" s="29">
        <v>0</v>
      </c>
      <c r="H10" s="30">
        <v>170374</v>
      </c>
      <c r="I10" s="31">
        <v>8435</v>
      </c>
      <c r="J10" s="29">
        <v>161939</v>
      </c>
      <c r="K10" s="29">
        <v>0</v>
      </c>
      <c r="L10" s="32">
        <v>170374</v>
      </c>
      <c r="M10" s="28">
        <v>9771</v>
      </c>
      <c r="N10" s="29">
        <v>160603</v>
      </c>
      <c r="O10" s="29">
        <v>0</v>
      </c>
      <c r="P10" s="30">
        <v>170374</v>
      </c>
      <c r="Q10" s="28">
        <v>8609</v>
      </c>
      <c r="R10" s="29">
        <v>161765</v>
      </c>
      <c r="S10" s="29">
        <v>0</v>
      </c>
      <c r="T10" s="30">
        <v>170374</v>
      </c>
      <c r="U10" s="31">
        <v>10131</v>
      </c>
      <c r="V10" s="29">
        <v>160243</v>
      </c>
      <c r="W10" s="29">
        <v>0</v>
      </c>
      <c r="X10" s="32">
        <v>170374</v>
      </c>
      <c r="Y10" s="28">
        <v>9483</v>
      </c>
      <c r="Z10" s="29">
        <v>160891</v>
      </c>
      <c r="AA10" s="29">
        <v>0</v>
      </c>
      <c r="AB10" s="30">
        <v>170374</v>
      </c>
      <c r="AC10" s="31">
        <v>9409</v>
      </c>
      <c r="AD10" s="29">
        <v>160965</v>
      </c>
      <c r="AE10" s="29">
        <v>0</v>
      </c>
      <c r="AF10" s="101">
        <v>170374</v>
      </c>
      <c r="AG10" s="28">
        <v>9355</v>
      </c>
      <c r="AH10" s="29">
        <v>161019</v>
      </c>
      <c r="AI10" s="29">
        <v>0</v>
      </c>
      <c r="AJ10" s="30">
        <v>170374</v>
      </c>
      <c r="AK10" s="31">
        <v>8513</v>
      </c>
      <c r="AL10" s="29">
        <v>161861</v>
      </c>
      <c r="AM10" s="29">
        <v>0</v>
      </c>
      <c r="AN10" s="32">
        <v>170374</v>
      </c>
      <c r="AO10" s="28">
        <v>8137</v>
      </c>
      <c r="AP10" s="29">
        <v>162237</v>
      </c>
      <c r="AQ10" s="29">
        <v>0</v>
      </c>
      <c r="AR10" s="30">
        <v>170374</v>
      </c>
      <c r="AS10" s="31">
        <v>9491</v>
      </c>
      <c r="AT10" s="29">
        <v>160883</v>
      </c>
      <c r="AU10" s="29">
        <v>0</v>
      </c>
      <c r="AV10" s="101">
        <v>170374</v>
      </c>
      <c r="AW10" s="33">
        <v>175699</v>
      </c>
      <c r="AX10" s="31">
        <v>175669</v>
      </c>
      <c r="AY10" s="29">
        <v>170374</v>
      </c>
      <c r="AZ10" s="29">
        <v>5295</v>
      </c>
      <c r="BA10" s="34">
        <v>3.01</v>
      </c>
      <c r="BB10" s="35">
        <v>30</v>
      </c>
    </row>
    <row r="11" spans="1:54" ht="20.25" customHeight="1">
      <c r="A11" s="173"/>
      <c r="B11" s="149" t="s">
        <v>7</v>
      </c>
      <c r="C11" s="150"/>
      <c r="D11" s="143"/>
      <c r="E11" s="36">
        <v>3103</v>
      </c>
      <c r="F11" s="37">
        <v>61969</v>
      </c>
      <c r="G11" s="37">
        <v>0</v>
      </c>
      <c r="H11" s="38">
        <v>65072</v>
      </c>
      <c r="I11" s="39">
        <v>2551</v>
      </c>
      <c r="J11" s="37">
        <v>62521</v>
      </c>
      <c r="K11" s="37">
        <v>0</v>
      </c>
      <c r="L11" s="40">
        <v>65072</v>
      </c>
      <c r="M11" s="36">
        <v>2977</v>
      </c>
      <c r="N11" s="37">
        <v>62095</v>
      </c>
      <c r="O11" s="37">
        <v>0</v>
      </c>
      <c r="P11" s="38">
        <v>65072</v>
      </c>
      <c r="Q11" s="36">
        <v>2611</v>
      </c>
      <c r="R11" s="37">
        <v>62461</v>
      </c>
      <c r="S11" s="37">
        <v>0</v>
      </c>
      <c r="T11" s="38">
        <v>65072</v>
      </c>
      <c r="U11" s="39">
        <v>3013</v>
      </c>
      <c r="V11" s="37">
        <v>62059</v>
      </c>
      <c r="W11" s="37">
        <v>0</v>
      </c>
      <c r="X11" s="40">
        <v>65072</v>
      </c>
      <c r="Y11" s="36">
        <v>2791</v>
      </c>
      <c r="Z11" s="37">
        <v>62281</v>
      </c>
      <c r="AA11" s="37">
        <v>0</v>
      </c>
      <c r="AB11" s="38">
        <v>65072</v>
      </c>
      <c r="AC11" s="39">
        <v>2811</v>
      </c>
      <c r="AD11" s="37">
        <v>62261</v>
      </c>
      <c r="AE11" s="37">
        <v>0</v>
      </c>
      <c r="AF11" s="102">
        <v>65072</v>
      </c>
      <c r="AG11" s="36">
        <v>2823</v>
      </c>
      <c r="AH11" s="37">
        <v>62249</v>
      </c>
      <c r="AI11" s="37">
        <v>0</v>
      </c>
      <c r="AJ11" s="38">
        <v>65072</v>
      </c>
      <c r="AK11" s="39">
        <v>2610</v>
      </c>
      <c r="AL11" s="37">
        <v>62462</v>
      </c>
      <c r="AM11" s="37">
        <v>0</v>
      </c>
      <c r="AN11" s="40">
        <v>65072</v>
      </c>
      <c r="AO11" s="36">
        <v>2406</v>
      </c>
      <c r="AP11" s="37">
        <v>62666</v>
      </c>
      <c r="AQ11" s="37">
        <v>0</v>
      </c>
      <c r="AR11" s="38">
        <v>65072</v>
      </c>
      <c r="AS11" s="39">
        <v>2852</v>
      </c>
      <c r="AT11" s="37">
        <v>62220</v>
      </c>
      <c r="AU11" s="37">
        <v>0</v>
      </c>
      <c r="AV11" s="102">
        <v>65072</v>
      </c>
      <c r="AW11" s="41">
        <v>66638</v>
      </c>
      <c r="AX11" s="39">
        <v>66632</v>
      </c>
      <c r="AY11" s="37">
        <v>65072</v>
      </c>
      <c r="AZ11" s="37">
        <v>1560</v>
      </c>
      <c r="BA11" s="42">
        <v>2.34</v>
      </c>
      <c r="BB11" s="43">
        <v>6</v>
      </c>
    </row>
    <row r="12" spans="1:54" ht="20.25" customHeight="1">
      <c r="A12" s="173"/>
      <c r="B12" s="149" t="s">
        <v>8</v>
      </c>
      <c r="C12" s="150"/>
      <c r="D12" s="143"/>
      <c r="E12" s="36">
        <v>2751</v>
      </c>
      <c r="F12" s="37">
        <v>48971</v>
      </c>
      <c r="G12" s="37">
        <v>0</v>
      </c>
      <c r="H12" s="38">
        <v>51722</v>
      </c>
      <c r="I12" s="39">
        <v>2234</v>
      </c>
      <c r="J12" s="37">
        <v>49488</v>
      </c>
      <c r="K12" s="37">
        <v>0</v>
      </c>
      <c r="L12" s="40">
        <v>51722</v>
      </c>
      <c r="M12" s="36">
        <v>2528</v>
      </c>
      <c r="N12" s="37">
        <v>49194</v>
      </c>
      <c r="O12" s="37">
        <v>0</v>
      </c>
      <c r="P12" s="38">
        <v>51722</v>
      </c>
      <c r="Q12" s="36">
        <v>2318</v>
      </c>
      <c r="R12" s="37">
        <v>49404</v>
      </c>
      <c r="S12" s="37">
        <v>0</v>
      </c>
      <c r="T12" s="38">
        <v>51722</v>
      </c>
      <c r="U12" s="39">
        <v>2652</v>
      </c>
      <c r="V12" s="37">
        <v>49070</v>
      </c>
      <c r="W12" s="37">
        <v>0</v>
      </c>
      <c r="X12" s="40">
        <v>51722</v>
      </c>
      <c r="Y12" s="36">
        <v>2506</v>
      </c>
      <c r="Z12" s="37">
        <v>49216</v>
      </c>
      <c r="AA12" s="37">
        <v>0</v>
      </c>
      <c r="AB12" s="38">
        <v>51722</v>
      </c>
      <c r="AC12" s="39">
        <v>2427</v>
      </c>
      <c r="AD12" s="37">
        <v>49295</v>
      </c>
      <c r="AE12" s="37">
        <v>0</v>
      </c>
      <c r="AF12" s="102">
        <v>51722</v>
      </c>
      <c r="AG12" s="36">
        <v>2441</v>
      </c>
      <c r="AH12" s="37">
        <v>49281</v>
      </c>
      <c r="AI12" s="37">
        <v>0</v>
      </c>
      <c r="AJ12" s="38">
        <v>51722</v>
      </c>
      <c r="AK12" s="39">
        <v>2273</v>
      </c>
      <c r="AL12" s="37">
        <v>49449</v>
      </c>
      <c r="AM12" s="37">
        <v>0</v>
      </c>
      <c r="AN12" s="40">
        <v>51722</v>
      </c>
      <c r="AO12" s="36">
        <v>2122</v>
      </c>
      <c r="AP12" s="37">
        <v>49600</v>
      </c>
      <c r="AQ12" s="37">
        <v>0</v>
      </c>
      <c r="AR12" s="38">
        <v>51722</v>
      </c>
      <c r="AS12" s="39">
        <v>2480</v>
      </c>
      <c r="AT12" s="37">
        <v>49242</v>
      </c>
      <c r="AU12" s="37">
        <v>0</v>
      </c>
      <c r="AV12" s="102">
        <v>51722</v>
      </c>
      <c r="AW12" s="41">
        <v>54153</v>
      </c>
      <c r="AX12" s="39">
        <v>54107</v>
      </c>
      <c r="AY12" s="37">
        <v>51722</v>
      </c>
      <c r="AZ12" s="37">
        <v>2385</v>
      </c>
      <c r="BA12" s="42">
        <v>4.41</v>
      </c>
      <c r="BB12" s="43">
        <v>46</v>
      </c>
    </row>
    <row r="13" spans="1:54" ht="20.25" customHeight="1">
      <c r="A13" s="173"/>
      <c r="B13" s="149" t="s">
        <v>9</v>
      </c>
      <c r="C13" s="150"/>
      <c r="D13" s="143"/>
      <c r="E13" s="36">
        <v>1132</v>
      </c>
      <c r="F13" s="37">
        <v>21252</v>
      </c>
      <c r="G13" s="37">
        <v>0</v>
      </c>
      <c r="H13" s="38">
        <v>22384</v>
      </c>
      <c r="I13" s="39">
        <v>979</v>
      </c>
      <c r="J13" s="37">
        <v>21405</v>
      </c>
      <c r="K13" s="37">
        <v>0</v>
      </c>
      <c r="L13" s="40">
        <v>22384</v>
      </c>
      <c r="M13" s="36">
        <v>1049</v>
      </c>
      <c r="N13" s="37">
        <v>21335</v>
      </c>
      <c r="O13" s="37">
        <v>0</v>
      </c>
      <c r="P13" s="38">
        <v>22384</v>
      </c>
      <c r="Q13" s="36">
        <v>1015</v>
      </c>
      <c r="R13" s="37">
        <v>21369</v>
      </c>
      <c r="S13" s="37">
        <v>0</v>
      </c>
      <c r="T13" s="38">
        <v>22384</v>
      </c>
      <c r="U13" s="39">
        <v>1114</v>
      </c>
      <c r="V13" s="37">
        <v>21270</v>
      </c>
      <c r="W13" s="37">
        <v>0</v>
      </c>
      <c r="X13" s="40">
        <v>22384</v>
      </c>
      <c r="Y13" s="36">
        <v>1028</v>
      </c>
      <c r="Z13" s="37">
        <v>21356</v>
      </c>
      <c r="AA13" s="37">
        <v>0</v>
      </c>
      <c r="AB13" s="38">
        <v>22384</v>
      </c>
      <c r="AC13" s="39">
        <v>1030</v>
      </c>
      <c r="AD13" s="37">
        <v>21354</v>
      </c>
      <c r="AE13" s="37">
        <v>0</v>
      </c>
      <c r="AF13" s="102">
        <v>22384</v>
      </c>
      <c r="AG13" s="36">
        <v>994</v>
      </c>
      <c r="AH13" s="37">
        <v>21390</v>
      </c>
      <c r="AI13" s="37">
        <v>0</v>
      </c>
      <c r="AJ13" s="38">
        <v>22384</v>
      </c>
      <c r="AK13" s="39">
        <v>951</v>
      </c>
      <c r="AL13" s="37">
        <v>21433</v>
      </c>
      <c r="AM13" s="37">
        <v>0</v>
      </c>
      <c r="AN13" s="40">
        <v>22384</v>
      </c>
      <c r="AO13" s="36">
        <v>912</v>
      </c>
      <c r="AP13" s="37">
        <v>21472</v>
      </c>
      <c r="AQ13" s="37">
        <v>0</v>
      </c>
      <c r="AR13" s="38">
        <v>22384</v>
      </c>
      <c r="AS13" s="39">
        <v>1017</v>
      </c>
      <c r="AT13" s="37">
        <v>21367</v>
      </c>
      <c r="AU13" s="37">
        <v>0</v>
      </c>
      <c r="AV13" s="102">
        <v>22384</v>
      </c>
      <c r="AW13" s="41">
        <v>23183</v>
      </c>
      <c r="AX13" s="39">
        <v>23183</v>
      </c>
      <c r="AY13" s="37">
        <v>22384</v>
      </c>
      <c r="AZ13" s="37">
        <v>799</v>
      </c>
      <c r="BA13" s="42">
        <v>3.45</v>
      </c>
      <c r="BB13" s="43">
        <v>0</v>
      </c>
    </row>
    <row r="14" spans="1:54" ht="20.25" customHeight="1">
      <c r="A14" s="173"/>
      <c r="B14" s="149" t="s">
        <v>10</v>
      </c>
      <c r="C14" s="150"/>
      <c r="D14" s="143"/>
      <c r="E14" s="36">
        <v>706</v>
      </c>
      <c r="F14" s="37">
        <v>17785</v>
      </c>
      <c r="G14" s="37">
        <v>0</v>
      </c>
      <c r="H14" s="38">
        <v>18491</v>
      </c>
      <c r="I14" s="39">
        <v>562</v>
      </c>
      <c r="J14" s="37">
        <v>17929</v>
      </c>
      <c r="K14" s="37">
        <v>0</v>
      </c>
      <c r="L14" s="40">
        <v>18491</v>
      </c>
      <c r="M14" s="36">
        <v>645</v>
      </c>
      <c r="N14" s="37">
        <v>17846</v>
      </c>
      <c r="O14" s="37">
        <v>0</v>
      </c>
      <c r="P14" s="38">
        <v>18491</v>
      </c>
      <c r="Q14" s="36">
        <v>561</v>
      </c>
      <c r="R14" s="37">
        <v>17930</v>
      </c>
      <c r="S14" s="37">
        <v>0</v>
      </c>
      <c r="T14" s="38">
        <v>18491</v>
      </c>
      <c r="U14" s="39">
        <v>674</v>
      </c>
      <c r="V14" s="37">
        <v>17817</v>
      </c>
      <c r="W14" s="37">
        <v>0</v>
      </c>
      <c r="X14" s="40">
        <v>18491</v>
      </c>
      <c r="Y14" s="36">
        <v>631</v>
      </c>
      <c r="Z14" s="37">
        <v>17860</v>
      </c>
      <c r="AA14" s="37">
        <v>0</v>
      </c>
      <c r="AB14" s="38">
        <v>18491</v>
      </c>
      <c r="AC14" s="39">
        <v>614</v>
      </c>
      <c r="AD14" s="37">
        <v>17877</v>
      </c>
      <c r="AE14" s="37">
        <v>0</v>
      </c>
      <c r="AF14" s="102">
        <v>18491</v>
      </c>
      <c r="AG14" s="36">
        <v>619</v>
      </c>
      <c r="AH14" s="37">
        <v>17872</v>
      </c>
      <c r="AI14" s="37">
        <v>0</v>
      </c>
      <c r="AJ14" s="38">
        <v>18491</v>
      </c>
      <c r="AK14" s="39">
        <v>542</v>
      </c>
      <c r="AL14" s="37">
        <v>17949</v>
      </c>
      <c r="AM14" s="37">
        <v>0</v>
      </c>
      <c r="AN14" s="40">
        <v>18491</v>
      </c>
      <c r="AO14" s="36">
        <v>527</v>
      </c>
      <c r="AP14" s="37">
        <v>17964</v>
      </c>
      <c r="AQ14" s="37">
        <v>0</v>
      </c>
      <c r="AR14" s="38">
        <v>18491</v>
      </c>
      <c r="AS14" s="39">
        <v>621</v>
      </c>
      <c r="AT14" s="37">
        <v>17870</v>
      </c>
      <c r="AU14" s="37">
        <v>0</v>
      </c>
      <c r="AV14" s="102">
        <v>18491</v>
      </c>
      <c r="AW14" s="41">
        <v>18907</v>
      </c>
      <c r="AX14" s="39">
        <v>18905</v>
      </c>
      <c r="AY14" s="37">
        <v>18491</v>
      </c>
      <c r="AZ14" s="37">
        <v>414</v>
      </c>
      <c r="BA14" s="42">
        <v>2.19</v>
      </c>
      <c r="BB14" s="43">
        <v>2</v>
      </c>
    </row>
    <row r="15" spans="1:54" ht="20.25" customHeight="1">
      <c r="A15" s="173"/>
      <c r="B15" s="149" t="s">
        <v>11</v>
      </c>
      <c r="C15" s="150"/>
      <c r="D15" s="143"/>
      <c r="E15" s="36">
        <v>1048</v>
      </c>
      <c r="F15" s="37">
        <v>24948</v>
      </c>
      <c r="G15" s="37">
        <v>0</v>
      </c>
      <c r="H15" s="38">
        <v>25996</v>
      </c>
      <c r="I15" s="39">
        <v>880</v>
      </c>
      <c r="J15" s="37">
        <v>25116</v>
      </c>
      <c r="K15" s="37">
        <v>0</v>
      </c>
      <c r="L15" s="40">
        <v>25996</v>
      </c>
      <c r="M15" s="36">
        <v>969</v>
      </c>
      <c r="N15" s="37">
        <v>25027</v>
      </c>
      <c r="O15" s="37">
        <v>0</v>
      </c>
      <c r="P15" s="38">
        <v>25996</v>
      </c>
      <c r="Q15" s="36">
        <v>900</v>
      </c>
      <c r="R15" s="37">
        <v>25096</v>
      </c>
      <c r="S15" s="37">
        <v>0</v>
      </c>
      <c r="T15" s="38">
        <v>25996</v>
      </c>
      <c r="U15" s="39">
        <v>1027</v>
      </c>
      <c r="V15" s="37">
        <v>24969</v>
      </c>
      <c r="W15" s="37">
        <v>0</v>
      </c>
      <c r="X15" s="40">
        <v>25996</v>
      </c>
      <c r="Y15" s="36">
        <v>975</v>
      </c>
      <c r="Z15" s="37">
        <v>25021</v>
      </c>
      <c r="AA15" s="37">
        <v>0</v>
      </c>
      <c r="AB15" s="38">
        <v>25996</v>
      </c>
      <c r="AC15" s="39">
        <v>959</v>
      </c>
      <c r="AD15" s="37">
        <v>25037</v>
      </c>
      <c r="AE15" s="37">
        <v>0</v>
      </c>
      <c r="AF15" s="102">
        <v>25996</v>
      </c>
      <c r="AG15" s="36">
        <v>917</v>
      </c>
      <c r="AH15" s="37">
        <v>25079</v>
      </c>
      <c r="AI15" s="37">
        <v>0</v>
      </c>
      <c r="AJ15" s="38">
        <v>25996</v>
      </c>
      <c r="AK15" s="39">
        <v>857</v>
      </c>
      <c r="AL15" s="37">
        <v>25139</v>
      </c>
      <c r="AM15" s="37">
        <v>0</v>
      </c>
      <c r="AN15" s="40">
        <v>25996</v>
      </c>
      <c r="AO15" s="36">
        <v>828</v>
      </c>
      <c r="AP15" s="37">
        <v>25168</v>
      </c>
      <c r="AQ15" s="37">
        <v>0</v>
      </c>
      <c r="AR15" s="38">
        <v>25996</v>
      </c>
      <c r="AS15" s="39">
        <v>956</v>
      </c>
      <c r="AT15" s="37">
        <v>25040</v>
      </c>
      <c r="AU15" s="37">
        <v>0</v>
      </c>
      <c r="AV15" s="102">
        <v>25996</v>
      </c>
      <c r="AW15" s="41">
        <v>26680</v>
      </c>
      <c r="AX15" s="39">
        <v>26663</v>
      </c>
      <c r="AY15" s="37">
        <v>25996</v>
      </c>
      <c r="AZ15" s="37">
        <v>667</v>
      </c>
      <c r="BA15" s="42">
        <v>2.5</v>
      </c>
      <c r="BB15" s="43">
        <v>17</v>
      </c>
    </row>
    <row r="16" spans="1:54" ht="20.25" customHeight="1">
      <c r="A16" s="173"/>
      <c r="B16" s="149" t="s">
        <v>12</v>
      </c>
      <c r="C16" s="150"/>
      <c r="D16" s="143"/>
      <c r="E16" s="36">
        <v>376</v>
      </c>
      <c r="F16" s="37">
        <v>7538</v>
      </c>
      <c r="G16" s="37">
        <v>0</v>
      </c>
      <c r="H16" s="38">
        <v>7914</v>
      </c>
      <c r="I16" s="39">
        <v>269</v>
      </c>
      <c r="J16" s="37">
        <v>7645</v>
      </c>
      <c r="K16" s="37">
        <v>0</v>
      </c>
      <c r="L16" s="40">
        <v>7914</v>
      </c>
      <c r="M16" s="36">
        <v>303</v>
      </c>
      <c r="N16" s="37">
        <v>7611</v>
      </c>
      <c r="O16" s="37">
        <v>0</v>
      </c>
      <c r="P16" s="38">
        <v>7914</v>
      </c>
      <c r="Q16" s="36">
        <v>289</v>
      </c>
      <c r="R16" s="37">
        <v>7625</v>
      </c>
      <c r="S16" s="37">
        <v>0</v>
      </c>
      <c r="T16" s="38">
        <v>7914</v>
      </c>
      <c r="U16" s="39">
        <v>313</v>
      </c>
      <c r="V16" s="37">
        <v>7601</v>
      </c>
      <c r="W16" s="37">
        <v>0</v>
      </c>
      <c r="X16" s="40">
        <v>7914</v>
      </c>
      <c r="Y16" s="36">
        <v>296</v>
      </c>
      <c r="Z16" s="37">
        <v>7618</v>
      </c>
      <c r="AA16" s="37">
        <v>0</v>
      </c>
      <c r="AB16" s="38">
        <v>7914</v>
      </c>
      <c r="AC16" s="39">
        <v>287</v>
      </c>
      <c r="AD16" s="37">
        <v>7627</v>
      </c>
      <c r="AE16" s="37">
        <v>0</v>
      </c>
      <c r="AF16" s="102">
        <v>7914</v>
      </c>
      <c r="AG16" s="36">
        <v>289</v>
      </c>
      <c r="AH16" s="37">
        <v>7625</v>
      </c>
      <c r="AI16" s="37">
        <v>0</v>
      </c>
      <c r="AJ16" s="38">
        <v>7914</v>
      </c>
      <c r="AK16" s="39">
        <v>272</v>
      </c>
      <c r="AL16" s="37">
        <v>7642</v>
      </c>
      <c r="AM16" s="37">
        <v>0</v>
      </c>
      <c r="AN16" s="40">
        <v>7914</v>
      </c>
      <c r="AO16" s="36">
        <v>244</v>
      </c>
      <c r="AP16" s="37">
        <v>7670</v>
      </c>
      <c r="AQ16" s="37">
        <v>0</v>
      </c>
      <c r="AR16" s="38">
        <v>7914</v>
      </c>
      <c r="AS16" s="39">
        <v>280</v>
      </c>
      <c r="AT16" s="37">
        <v>7634</v>
      </c>
      <c r="AU16" s="37">
        <v>0</v>
      </c>
      <c r="AV16" s="102">
        <v>7914</v>
      </c>
      <c r="AW16" s="41">
        <v>8458</v>
      </c>
      <c r="AX16" s="39">
        <v>8458</v>
      </c>
      <c r="AY16" s="37">
        <v>7914</v>
      </c>
      <c r="AZ16" s="37">
        <v>544</v>
      </c>
      <c r="BA16" s="42">
        <v>6.43</v>
      </c>
      <c r="BB16" s="43">
        <v>0</v>
      </c>
    </row>
    <row r="17" spans="1:54" ht="20.25" customHeight="1">
      <c r="A17" s="173"/>
      <c r="B17" s="149" t="s">
        <v>13</v>
      </c>
      <c r="C17" s="150"/>
      <c r="D17" s="143"/>
      <c r="E17" s="36">
        <v>491</v>
      </c>
      <c r="F17" s="37">
        <v>12353</v>
      </c>
      <c r="G17" s="37">
        <v>0</v>
      </c>
      <c r="H17" s="38">
        <v>12844</v>
      </c>
      <c r="I17" s="39">
        <v>401</v>
      </c>
      <c r="J17" s="37">
        <v>12443</v>
      </c>
      <c r="K17" s="37">
        <v>0</v>
      </c>
      <c r="L17" s="40">
        <v>12844</v>
      </c>
      <c r="M17" s="36">
        <v>455</v>
      </c>
      <c r="N17" s="37">
        <v>12389</v>
      </c>
      <c r="O17" s="37">
        <v>0</v>
      </c>
      <c r="P17" s="38">
        <v>12844</v>
      </c>
      <c r="Q17" s="36">
        <v>405</v>
      </c>
      <c r="R17" s="37">
        <v>12439</v>
      </c>
      <c r="S17" s="37">
        <v>0</v>
      </c>
      <c r="T17" s="38">
        <v>12844</v>
      </c>
      <c r="U17" s="39">
        <v>498</v>
      </c>
      <c r="V17" s="37">
        <v>12346</v>
      </c>
      <c r="W17" s="37">
        <v>0</v>
      </c>
      <c r="X17" s="40">
        <v>12844</v>
      </c>
      <c r="Y17" s="36">
        <v>459</v>
      </c>
      <c r="Z17" s="37">
        <v>12385</v>
      </c>
      <c r="AA17" s="37">
        <v>0</v>
      </c>
      <c r="AB17" s="38">
        <v>12844</v>
      </c>
      <c r="AC17" s="39">
        <v>459</v>
      </c>
      <c r="AD17" s="37">
        <v>12385</v>
      </c>
      <c r="AE17" s="37">
        <v>0</v>
      </c>
      <c r="AF17" s="102">
        <v>12844</v>
      </c>
      <c r="AG17" s="36">
        <v>445</v>
      </c>
      <c r="AH17" s="37">
        <v>12399</v>
      </c>
      <c r="AI17" s="37">
        <v>0</v>
      </c>
      <c r="AJ17" s="38">
        <v>12844</v>
      </c>
      <c r="AK17" s="39">
        <v>401</v>
      </c>
      <c r="AL17" s="37">
        <v>12443</v>
      </c>
      <c r="AM17" s="37">
        <v>0</v>
      </c>
      <c r="AN17" s="40">
        <v>12844</v>
      </c>
      <c r="AO17" s="36">
        <v>367</v>
      </c>
      <c r="AP17" s="37">
        <v>12477</v>
      </c>
      <c r="AQ17" s="37">
        <v>0</v>
      </c>
      <c r="AR17" s="38">
        <v>12844</v>
      </c>
      <c r="AS17" s="39">
        <v>444</v>
      </c>
      <c r="AT17" s="37">
        <v>12400</v>
      </c>
      <c r="AU17" s="37">
        <v>0</v>
      </c>
      <c r="AV17" s="102">
        <v>12844</v>
      </c>
      <c r="AW17" s="41">
        <v>13349</v>
      </c>
      <c r="AX17" s="39">
        <v>13347</v>
      </c>
      <c r="AY17" s="37">
        <v>12844</v>
      </c>
      <c r="AZ17" s="37">
        <v>503</v>
      </c>
      <c r="BA17" s="42">
        <v>3.77</v>
      </c>
      <c r="BB17" s="43">
        <v>2</v>
      </c>
    </row>
    <row r="18" spans="1:54" ht="20.25" customHeight="1">
      <c r="A18" s="174"/>
      <c r="B18" s="175" t="s">
        <v>14</v>
      </c>
      <c r="C18" s="176"/>
      <c r="D18" s="177"/>
      <c r="E18" s="44">
        <v>350</v>
      </c>
      <c r="F18" s="45">
        <v>8180</v>
      </c>
      <c r="G18" s="45">
        <v>0</v>
      </c>
      <c r="H18" s="46">
        <v>8530</v>
      </c>
      <c r="I18" s="47">
        <v>294</v>
      </c>
      <c r="J18" s="45">
        <v>8236</v>
      </c>
      <c r="K18" s="45">
        <v>0</v>
      </c>
      <c r="L18" s="48">
        <v>8530</v>
      </c>
      <c r="M18" s="44">
        <v>341</v>
      </c>
      <c r="N18" s="45">
        <v>8189</v>
      </c>
      <c r="O18" s="45">
        <v>0</v>
      </c>
      <c r="P18" s="46">
        <v>8530</v>
      </c>
      <c r="Q18" s="44">
        <v>294</v>
      </c>
      <c r="R18" s="45">
        <v>8236</v>
      </c>
      <c r="S18" s="45">
        <v>0</v>
      </c>
      <c r="T18" s="46">
        <v>8530</v>
      </c>
      <c r="U18" s="47">
        <v>326</v>
      </c>
      <c r="V18" s="45">
        <v>8204</v>
      </c>
      <c r="W18" s="45">
        <v>0</v>
      </c>
      <c r="X18" s="48">
        <v>8530</v>
      </c>
      <c r="Y18" s="44">
        <v>317</v>
      </c>
      <c r="Z18" s="45">
        <v>8213</v>
      </c>
      <c r="AA18" s="45">
        <v>0</v>
      </c>
      <c r="AB18" s="46">
        <v>8530</v>
      </c>
      <c r="AC18" s="47">
        <v>311</v>
      </c>
      <c r="AD18" s="45">
        <v>8219</v>
      </c>
      <c r="AE18" s="45">
        <v>0</v>
      </c>
      <c r="AF18" s="103">
        <v>8530</v>
      </c>
      <c r="AG18" s="44">
        <v>318</v>
      </c>
      <c r="AH18" s="45">
        <v>8212</v>
      </c>
      <c r="AI18" s="45">
        <v>0</v>
      </c>
      <c r="AJ18" s="46">
        <v>8530</v>
      </c>
      <c r="AK18" s="47">
        <v>298</v>
      </c>
      <c r="AL18" s="45">
        <v>8232</v>
      </c>
      <c r="AM18" s="45">
        <v>0</v>
      </c>
      <c r="AN18" s="48">
        <v>8530</v>
      </c>
      <c r="AO18" s="44">
        <v>264</v>
      </c>
      <c r="AP18" s="45">
        <v>8266</v>
      </c>
      <c r="AQ18" s="45">
        <v>0</v>
      </c>
      <c r="AR18" s="46">
        <v>8530</v>
      </c>
      <c r="AS18" s="47">
        <v>300</v>
      </c>
      <c r="AT18" s="45">
        <v>8230</v>
      </c>
      <c r="AU18" s="45">
        <v>0</v>
      </c>
      <c r="AV18" s="103">
        <v>8530</v>
      </c>
      <c r="AW18" s="49">
        <v>8892</v>
      </c>
      <c r="AX18" s="47">
        <v>8892</v>
      </c>
      <c r="AY18" s="45">
        <v>8530</v>
      </c>
      <c r="AZ18" s="45">
        <v>362</v>
      </c>
      <c r="BA18" s="50">
        <v>4.07</v>
      </c>
      <c r="BB18" s="51">
        <v>0</v>
      </c>
    </row>
    <row r="19" spans="1:54" ht="20.25" customHeight="1" thickBot="1">
      <c r="A19" s="154" t="s">
        <v>15</v>
      </c>
      <c r="B19" s="155"/>
      <c r="C19" s="155"/>
      <c r="D19" s="156"/>
      <c r="E19" s="52">
        <v>20265</v>
      </c>
      <c r="F19" s="53">
        <v>363062</v>
      </c>
      <c r="G19" s="53">
        <v>0</v>
      </c>
      <c r="H19" s="54">
        <v>383327</v>
      </c>
      <c r="I19" s="55">
        <v>16605</v>
      </c>
      <c r="J19" s="53">
        <v>366722</v>
      </c>
      <c r="K19" s="53">
        <v>0</v>
      </c>
      <c r="L19" s="56">
        <v>383327</v>
      </c>
      <c r="M19" s="52">
        <v>19038</v>
      </c>
      <c r="N19" s="53">
        <v>364289</v>
      </c>
      <c r="O19" s="53">
        <v>0</v>
      </c>
      <c r="P19" s="54">
        <v>383327</v>
      </c>
      <c r="Q19" s="52">
        <v>17002</v>
      </c>
      <c r="R19" s="53">
        <v>366325</v>
      </c>
      <c r="S19" s="53">
        <v>0</v>
      </c>
      <c r="T19" s="54">
        <v>383327</v>
      </c>
      <c r="U19" s="55">
        <v>19748</v>
      </c>
      <c r="V19" s="53">
        <v>363579</v>
      </c>
      <c r="W19" s="53">
        <v>0</v>
      </c>
      <c r="X19" s="56">
        <v>383327</v>
      </c>
      <c r="Y19" s="52">
        <v>18486</v>
      </c>
      <c r="Z19" s="53">
        <v>364841</v>
      </c>
      <c r="AA19" s="53">
        <v>0</v>
      </c>
      <c r="AB19" s="54">
        <v>383327</v>
      </c>
      <c r="AC19" s="55">
        <v>18307</v>
      </c>
      <c r="AD19" s="53">
        <v>365020</v>
      </c>
      <c r="AE19" s="53">
        <v>0</v>
      </c>
      <c r="AF19" s="104">
        <v>383327</v>
      </c>
      <c r="AG19" s="52">
        <v>18201</v>
      </c>
      <c r="AH19" s="53">
        <v>365126</v>
      </c>
      <c r="AI19" s="53">
        <v>0</v>
      </c>
      <c r="AJ19" s="54">
        <v>383327</v>
      </c>
      <c r="AK19" s="55">
        <v>16717</v>
      </c>
      <c r="AL19" s="53">
        <v>366610</v>
      </c>
      <c r="AM19" s="53">
        <v>0</v>
      </c>
      <c r="AN19" s="56">
        <v>383327</v>
      </c>
      <c r="AO19" s="52">
        <v>15807</v>
      </c>
      <c r="AP19" s="53">
        <v>367520</v>
      </c>
      <c r="AQ19" s="53">
        <v>0</v>
      </c>
      <c r="AR19" s="54">
        <v>383327</v>
      </c>
      <c r="AS19" s="55">
        <v>18441</v>
      </c>
      <c r="AT19" s="53">
        <v>364886</v>
      </c>
      <c r="AU19" s="53">
        <v>0</v>
      </c>
      <c r="AV19" s="104">
        <v>383327</v>
      </c>
      <c r="AW19" s="57">
        <v>395959</v>
      </c>
      <c r="AX19" s="55">
        <v>395856</v>
      </c>
      <c r="AY19" s="53">
        <v>383327</v>
      </c>
      <c r="AZ19" s="53">
        <v>12529</v>
      </c>
      <c r="BA19" s="58">
        <v>3.17</v>
      </c>
      <c r="BB19" s="59">
        <v>103</v>
      </c>
    </row>
    <row r="20" spans="1:54" ht="20.25" customHeight="1">
      <c r="A20" s="166"/>
      <c r="B20" s="11"/>
      <c r="C20" s="140" t="s">
        <v>16</v>
      </c>
      <c r="D20" s="141"/>
      <c r="E20" s="60">
        <v>1157</v>
      </c>
      <c r="F20" s="61">
        <v>8146</v>
      </c>
      <c r="G20" s="61">
        <v>0</v>
      </c>
      <c r="H20" s="62">
        <v>9303</v>
      </c>
      <c r="I20" s="63">
        <v>393</v>
      </c>
      <c r="J20" s="61">
        <v>8910</v>
      </c>
      <c r="K20" s="61">
        <v>0</v>
      </c>
      <c r="L20" s="64">
        <v>9303</v>
      </c>
      <c r="M20" s="60">
        <v>449</v>
      </c>
      <c r="N20" s="61">
        <v>8854</v>
      </c>
      <c r="O20" s="61">
        <v>0</v>
      </c>
      <c r="P20" s="62">
        <v>9303</v>
      </c>
      <c r="Q20" s="60">
        <v>384</v>
      </c>
      <c r="R20" s="61">
        <v>8919</v>
      </c>
      <c r="S20" s="61">
        <v>0</v>
      </c>
      <c r="T20" s="62">
        <v>9303</v>
      </c>
      <c r="U20" s="63">
        <v>448</v>
      </c>
      <c r="V20" s="61">
        <v>8855</v>
      </c>
      <c r="W20" s="61">
        <v>0</v>
      </c>
      <c r="X20" s="64">
        <v>9303</v>
      </c>
      <c r="Y20" s="60">
        <v>419</v>
      </c>
      <c r="Z20" s="61">
        <v>8884</v>
      </c>
      <c r="AA20" s="61">
        <v>0</v>
      </c>
      <c r="AB20" s="62">
        <v>9303</v>
      </c>
      <c r="AC20" s="63">
        <v>416</v>
      </c>
      <c r="AD20" s="61">
        <v>8887</v>
      </c>
      <c r="AE20" s="61">
        <v>0</v>
      </c>
      <c r="AF20" s="105">
        <v>9303</v>
      </c>
      <c r="AG20" s="60">
        <v>425</v>
      </c>
      <c r="AH20" s="61">
        <v>8878</v>
      </c>
      <c r="AI20" s="61">
        <v>0</v>
      </c>
      <c r="AJ20" s="62">
        <v>9303</v>
      </c>
      <c r="AK20" s="63">
        <v>382</v>
      </c>
      <c r="AL20" s="61">
        <v>8921</v>
      </c>
      <c r="AM20" s="61">
        <v>0</v>
      </c>
      <c r="AN20" s="64">
        <v>9303</v>
      </c>
      <c r="AO20" s="60">
        <v>377</v>
      </c>
      <c r="AP20" s="61">
        <v>8926</v>
      </c>
      <c r="AQ20" s="61">
        <v>0</v>
      </c>
      <c r="AR20" s="62">
        <v>9303</v>
      </c>
      <c r="AS20" s="63">
        <v>425</v>
      </c>
      <c r="AT20" s="61">
        <v>8878</v>
      </c>
      <c r="AU20" s="61">
        <v>0</v>
      </c>
      <c r="AV20" s="105">
        <v>9303</v>
      </c>
      <c r="AW20" s="65">
        <v>9451</v>
      </c>
      <c r="AX20" s="63">
        <v>9450</v>
      </c>
      <c r="AY20" s="61">
        <v>9303</v>
      </c>
      <c r="AZ20" s="61">
        <v>147</v>
      </c>
      <c r="BA20" s="66">
        <v>1.56</v>
      </c>
      <c r="BB20" s="67">
        <v>1</v>
      </c>
    </row>
    <row r="21" spans="1:54" ht="20.25" customHeight="1">
      <c r="A21" s="166"/>
      <c r="B21" s="151" t="s">
        <v>17</v>
      </c>
      <c r="C21" s="152"/>
      <c r="D21" s="153"/>
      <c r="E21" s="68">
        <v>1157</v>
      </c>
      <c r="F21" s="69">
        <v>8146</v>
      </c>
      <c r="G21" s="69">
        <v>0</v>
      </c>
      <c r="H21" s="70">
        <v>9303</v>
      </c>
      <c r="I21" s="71">
        <v>393</v>
      </c>
      <c r="J21" s="69">
        <v>8910</v>
      </c>
      <c r="K21" s="69">
        <v>0</v>
      </c>
      <c r="L21" s="72">
        <v>9303</v>
      </c>
      <c r="M21" s="68">
        <v>449</v>
      </c>
      <c r="N21" s="69">
        <v>8854</v>
      </c>
      <c r="O21" s="69">
        <v>0</v>
      </c>
      <c r="P21" s="70">
        <v>9303</v>
      </c>
      <c r="Q21" s="68">
        <v>384</v>
      </c>
      <c r="R21" s="69">
        <v>8919</v>
      </c>
      <c r="S21" s="69">
        <v>0</v>
      </c>
      <c r="T21" s="70">
        <v>9303</v>
      </c>
      <c r="U21" s="71">
        <v>448</v>
      </c>
      <c r="V21" s="69">
        <v>8855</v>
      </c>
      <c r="W21" s="69">
        <v>0</v>
      </c>
      <c r="X21" s="72">
        <v>9303</v>
      </c>
      <c r="Y21" s="68">
        <v>419</v>
      </c>
      <c r="Z21" s="69">
        <v>8884</v>
      </c>
      <c r="AA21" s="69">
        <v>0</v>
      </c>
      <c r="AB21" s="70">
        <v>9303</v>
      </c>
      <c r="AC21" s="71">
        <v>416</v>
      </c>
      <c r="AD21" s="69">
        <v>8887</v>
      </c>
      <c r="AE21" s="69">
        <v>0</v>
      </c>
      <c r="AF21" s="106">
        <v>9303</v>
      </c>
      <c r="AG21" s="68">
        <v>425</v>
      </c>
      <c r="AH21" s="69">
        <v>8878</v>
      </c>
      <c r="AI21" s="69">
        <v>0</v>
      </c>
      <c r="AJ21" s="70">
        <v>9303</v>
      </c>
      <c r="AK21" s="71">
        <v>382</v>
      </c>
      <c r="AL21" s="69">
        <v>8921</v>
      </c>
      <c r="AM21" s="69">
        <v>0</v>
      </c>
      <c r="AN21" s="72">
        <v>9303</v>
      </c>
      <c r="AO21" s="68">
        <v>377</v>
      </c>
      <c r="AP21" s="69">
        <v>8926</v>
      </c>
      <c r="AQ21" s="69">
        <v>0</v>
      </c>
      <c r="AR21" s="70">
        <v>9303</v>
      </c>
      <c r="AS21" s="71">
        <v>425</v>
      </c>
      <c r="AT21" s="69">
        <v>8878</v>
      </c>
      <c r="AU21" s="69">
        <v>0</v>
      </c>
      <c r="AV21" s="106">
        <v>9303</v>
      </c>
      <c r="AW21" s="73">
        <v>9451</v>
      </c>
      <c r="AX21" s="71">
        <v>9450</v>
      </c>
      <c r="AY21" s="69">
        <v>9303</v>
      </c>
      <c r="AZ21" s="69">
        <v>147</v>
      </c>
      <c r="BA21" s="74">
        <v>1.56</v>
      </c>
      <c r="BB21" s="75">
        <v>1</v>
      </c>
    </row>
    <row r="22" spans="1:54" ht="20.25" customHeight="1">
      <c r="A22" s="166"/>
      <c r="B22" s="11"/>
      <c r="C22" s="140" t="s">
        <v>18</v>
      </c>
      <c r="D22" s="141"/>
      <c r="E22" s="60">
        <v>179</v>
      </c>
      <c r="F22" s="61">
        <v>4204</v>
      </c>
      <c r="G22" s="61">
        <v>0</v>
      </c>
      <c r="H22" s="62">
        <v>4383</v>
      </c>
      <c r="I22" s="63">
        <v>150</v>
      </c>
      <c r="J22" s="61">
        <v>4233</v>
      </c>
      <c r="K22" s="61">
        <v>0</v>
      </c>
      <c r="L22" s="64">
        <v>4383</v>
      </c>
      <c r="M22" s="60">
        <v>187</v>
      </c>
      <c r="N22" s="61">
        <v>4196</v>
      </c>
      <c r="O22" s="61">
        <v>0</v>
      </c>
      <c r="P22" s="62">
        <v>4383</v>
      </c>
      <c r="Q22" s="60">
        <v>151</v>
      </c>
      <c r="R22" s="61">
        <v>4232</v>
      </c>
      <c r="S22" s="61">
        <v>0</v>
      </c>
      <c r="T22" s="62">
        <v>4383</v>
      </c>
      <c r="U22" s="63">
        <v>185</v>
      </c>
      <c r="V22" s="61">
        <v>4198</v>
      </c>
      <c r="W22" s="61">
        <v>0</v>
      </c>
      <c r="X22" s="64">
        <v>4383</v>
      </c>
      <c r="Y22" s="60">
        <v>167</v>
      </c>
      <c r="Z22" s="61">
        <v>4216</v>
      </c>
      <c r="AA22" s="61">
        <v>0</v>
      </c>
      <c r="AB22" s="62">
        <v>4383</v>
      </c>
      <c r="AC22" s="63">
        <v>167</v>
      </c>
      <c r="AD22" s="61">
        <v>4216</v>
      </c>
      <c r="AE22" s="61">
        <v>0</v>
      </c>
      <c r="AF22" s="105">
        <v>4383</v>
      </c>
      <c r="AG22" s="60">
        <v>169</v>
      </c>
      <c r="AH22" s="61">
        <v>4214</v>
      </c>
      <c r="AI22" s="61">
        <v>0</v>
      </c>
      <c r="AJ22" s="62">
        <v>4383</v>
      </c>
      <c r="AK22" s="63">
        <v>155</v>
      </c>
      <c r="AL22" s="61">
        <v>4228</v>
      </c>
      <c r="AM22" s="61">
        <v>0</v>
      </c>
      <c r="AN22" s="64">
        <v>4383</v>
      </c>
      <c r="AO22" s="60">
        <v>151</v>
      </c>
      <c r="AP22" s="61">
        <v>4232</v>
      </c>
      <c r="AQ22" s="61">
        <v>0</v>
      </c>
      <c r="AR22" s="62">
        <v>4383</v>
      </c>
      <c r="AS22" s="63">
        <v>157</v>
      </c>
      <c r="AT22" s="61">
        <v>4226</v>
      </c>
      <c r="AU22" s="61">
        <v>0</v>
      </c>
      <c r="AV22" s="105">
        <v>4383</v>
      </c>
      <c r="AW22" s="65">
        <v>4465</v>
      </c>
      <c r="AX22" s="63">
        <v>4465</v>
      </c>
      <c r="AY22" s="61">
        <v>4383</v>
      </c>
      <c r="AZ22" s="61">
        <v>82</v>
      </c>
      <c r="BA22" s="66">
        <v>1.84</v>
      </c>
      <c r="BB22" s="67">
        <v>0</v>
      </c>
    </row>
    <row r="23" spans="1:54" ht="20.25" customHeight="1">
      <c r="A23" s="166"/>
      <c r="B23" s="146" t="s">
        <v>19</v>
      </c>
      <c r="C23" s="147"/>
      <c r="D23" s="148"/>
      <c r="E23" s="68">
        <v>179</v>
      </c>
      <c r="F23" s="69">
        <v>4204</v>
      </c>
      <c r="G23" s="69">
        <v>0</v>
      </c>
      <c r="H23" s="70">
        <v>4383</v>
      </c>
      <c r="I23" s="71">
        <v>150</v>
      </c>
      <c r="J23" s="69">
        <v>4233</v>
      </c>
      <c r="K23" s="69">
        <v>0</v>
      </c>
      <c r="L23" s="72">
        <v>4383</v>
      </c>
      <c r="M23" s="68">
        <v>187</v>
      </c>
      <c r="N23" s="69">
        <v>4196</v>
      </c>
      <c r="O23" s="69">
        <v>0</v>
      </c>
      <c r="P23" s="70">
        <v>4383</v>
      </c>
      <c r="Q23" s="68">
        <v>151</v>
      </c>
      <c r="R23" s="69">
        <v>4232</v>
      </c>
      <c r="S23" s="69">
        <v>0</v>
      </c>
      <c r="T23" s="70">
        <v>4383</v>
      </c>
      <c r="U23" s="71">
        <v>185</v>
      </c>
      <c r="V23" s="69">
        <v>4198</v>
      </c>
      <c r="W23" s="69">
        <v>0</v>
      </c>
      <c r="X23" s="72">
        <v>4383</v>
      </c>
      <c r="Y23" s="68">
        <v>167</v>
      </c>
      <c r="Z23" s="69">
        <v>4216</v>
      </c>
      <c r="AA23" s="69">
        <v>0</v>
      </c>
      <c r="AB23" s="70">
        <v>4383</v>
      </c>
      <c r="AC23" s="71">
        <v>167</v>
      </c>
      <c r="AD23" s="69">
        <v>4216</v>
      </c>
      <c r="AE23" s="69">
        <v>0</v>
      </c>
      <c r="AF23" s="106">
        <v>4383</v>
      </c>
      <c r="AG23" s="68">
        <v>169</v>
      </c>
      <c r="AH23" s="69">
        <v>4214</v>
      </c>
      <c r="AI23" s="69">
        <v>0</v>
      </c>
      <c r="AJ23" s="70">
        <v>4383</v>
      </c>
      <c r="AK23" s="71">
        <v>155</v>
      </c>
      <c r="AL23" s="69">
        <v>4228</v>
      </c>
      <c r="AM23" s="69">
        <v>0</v>
      </c>
      <c r="AN23" s="72">
        <v>4383</v>
      </c>
      <c r="AO23" s="68">
        <v>151</v>
      </c>
      <c r="AP23" s="69">
        <v>4232</v>
      </c>
      <c r="AQ23" s="69">
        <v>0</v>
      </c>
      <c r="AR23" s="70">
        <v>4383</v>
      </c>
      <c r="AS23" s="71">
        <v>157</v>
      </c>
      <c r="AT23" s="69">
        <v>4226</v>
      </c>
      <c r="AU23" s="69">
        <v>0</v>
      </c>
      <c r="AV23" s="106">
        <v>4383</v>
      </c>
      <c r="AW23" s="73">
        <v>4465</v>
      </c>
      <c r="AX23" s="71">
        <v>4465</v>
      </c>
      <c r="AY23" s="69">
        <v>4383</v>
      </c>
      <c r="AZ23" s="69">
        <v>82</v>
      </c>
      <c r="BA23" s="74">
        <v>1.84</v>
      </c>
      <c r="BB23" s="75">
        <v>0</v>
      </c>
    </row>
    <row r="24" spans="1:54" ht="20.25" customHeight="1">
      <c r="A24" s="166"/>
      <c r="B24" s="139"/>
      <c r="C24" s="144" t="s">
        <v>20</v>
      </c>
      <c r="D24" s="145"/>
      <c r="E24" s="76">
        <v>245</v>
      </c>
      <c r="F24" s="77">
        <v>8850</v>
      </c>
      <c r="G24" s="77">
        <v>0</v>
      </c>
      <c r="H24" s="78">
        <v>9095</v>
      </c>
      <c r="I24" s="79">
        <v>205</v>
      </c>
      <c r="J24" s="77">
        <v>8890</v>
      </c>
      <c r="K24" s="77">
        <v>0</v>
      </c>
      <c r="L24" s="80">
        <v>9095</v>
      </c>
      <c r="M24" s="76">
        <v>255</v>
      </c>
      <c r="N24" s="77">
        <v>8840</v>
      </c>
      <c r="O24" s="77">
        <v>0</v>
      </c>
      <c r="P24" s="78">
        <v>9095</v>
      </c>
      <c r="Q24" s="76">
        <v>213</v>
      </c>
      <c r="R24" s="77">
        <v>8882</v>
      </c>
      <c r="S24" s="77">
        <v>0</v>
      </c>
      <c r="T24" s="78">
        <v>9095</v>
      </c>
      <c r="U24" s="79">
        <v>247</v>
      </c>
      <c r="V24" s="77">
        <v>8848</v>
      </c>
      <c r="W24" s="77">
        <v>0</v>
      </c>
      <c r="X24" s="80">
        <v>9095</v>
      </c>
      <c r="Y24" s="76">
        <v>219</v>
      </c>
      <c r="Z24" s="77">
        <v>8876</v>
      </c>
      <c r="AA24" s="77">
        <v>0</v>
      </c>
      <c r="AB24" s="78">
        <v>9095</v>
      </c>
      <c r="AC24" s="79">
        <v>247</v>
      </c>
      <c r="AD24" s="77">
        <v>8848</v>
      </c>
      <c r="AE24" s="77">
        <v>0</v>
      </c>
      <c r="AF24" s="107">
        <v>9095</v>
      </c>
      <c r="AG24" s="76">
        <v>219</v>
      </c>
      <c r="AH24" s="77">
        <v>8876</v>
      </c>
      <c r="AI24" s="77">
        <v>0</v>
      </c>
      <c r="AJ24" s="78">
        <v>9095</v>
      </c>
      <c r="AK24" s="79">
        <v>251</v>
      </c>
      <c r="AL24" s="77">
        <v>8844</v>
      </c>
      <c r="AM24" s="77">
        <v>0</v>
      </c>
      <c r="AN24" s="80">
        <v>9095</v>
      </c>
      <c r="AO24" s="76">
        <v>246</v>
      </c>
      <c r="AP24" s="77">
        <v>8849</v>
      </c>
      <c r="AQ24" s="77">
        <v>0</v>
      </c>
      <c r="AR24" s="78">
        <v>9095</v>
      </c>
      <c r="AS24" s="79">
        <v>219</v>
      </c>
      <c r="AT24" s="77">
        <v>8876</v>
      </c>
      <c r="AU24" s="77">
        <v>0</v>
      </c>
      <c r="AV24" s="107">
        <v>9095</v>
      </c>
      <c r="AW24" s="81">
        <v>9204</v>
      </c>
      <c r="AX24" s="79">
        <v>9200</v>
      </c>
      <c r="AY24" s="77">
        <v>9095</v>
      </c>
      <c r="AZ24" s="77">
        <v>105</v>
      </c>
      <c r="BA24" s="82">
        <v>1.14</v>
      </c>
      <c r="BB24" s="83">
        <v>4</v>
      </c>
    </row>
    <row r="25" spans="1:54" ht="20.25" customHeight="1">
      <c r="A25" s="166"/>
      <c r="B25" s="139"/>
      <c r="C25" s="142" t="s">
        <v>21</v>
      </c>
      <c r="D25" s="143"/>
      <c r="E25" s="36">
        <v>180</v>
      </c>
      <c r="F25" s="37">
        <v>3477</v>
      </c>
      <c r="G25" s="37">
        <v>0</v>
      </c>
      <c r="H25" s="38">
        <v>3657</v>
      </c>
      <c r="I25" s="39">
        <v>155</v>
      </c>
      <c r="J25" s="37">
        <v>3502</v>
      </c>
      <c r="K25" s="37">
        <v>0</v>
      </c>
      <c r="L25" s="40">
        <v>3657</v>
      </c>
      <c r="M25" s="36">
        <v>166</v>
      </c>
      <c r="N25" s="37">
        <v>3491</v>
      </c>
      <c r="O25" s="37">
        <v>0</v>
      </c>
      <c r="P25" s="38">
        <v>3657</v>
      </c>
      <c r="Q25" s="36">
        <v>156</v>
      </c>
      <c r="R25" s="37">
        <v>3501</v>
      </c>
      <c r="S25" s="37">
        <v>0</v>
      </c>
      <c r="T25" s="38">
        <v>3657</v>
      </c>
      <c r="U25" s="39">
        <v>174</v>
      </c>
      <c r="V25" s="37">
        <v>3483</v>
      </c>
      <c r="W25" s="37">
        <v>0</v>
      </c>
      <c r="X25" s="40">
        <v>3657</v>
      </c>
      <c r="Y25" s="36">
        <v>169</v>
      </c>
      <c r="Z25" s="37">
        <v>3488</v>
      </c>
      <c r="AA25" s="37">
        <v>0</v>
      </c>
      <c r="AB25" s="38">
        <v>3657</v>
      </c>
      <c r="AC25" s="39">
        <v>167</v>
      </c>
      <c r="AD25" s="37">
        <v>3490</v>
      </c>
      <c r="AE25" s="37">
        <v>0</v>
      </c>
      <c r="AF25" s="102">
        <v>3657</v>
      </c>
      <c r="AG25" s="36">
        <v>164</v>
      </c>
      <c r="AH25" s="37">
        <v>3493</v>
      </c>
      <c r="AI25" s="37">
        <v>0</v>
      </c>
      <c r="AJ25" s="38">
        <v>3657</v>
      </c>
      <c r="AK25" s="39">
        <v>151</v>
      </c>
      <c r="AL25" s="37">
        <v>3506</v>
      </c>
      <c r="AM25" s="37">
        <v>0</v>
      </c>
      <c r="AN25" s="40">
        <v>3657</v>
      </c>
      <c r="AO25" s="36">
        <v>144</v>
      </c>
      <c r="AP25" s="37">
        <v>3513</v>
      </c>
      <c r="AQ25" s="37">
        <v>0</v>
      </c>
      <c r="AR25" s="38">
        <v>3657</v>
      </c>
      <c r="AS25" s="39">
        <v>163</v>
      </c>
      <c r="AT25" s="37">
        <v>3494</v>
      </c>
      <c r="AU25" s="37">
        <v>0</v>
      </c>
      <c r="AV25" s="102">
        <v>3657</v>
      </c>
      <c r="AW25" s="41">
        <v>3825</v>
      </c>
      <c r="AX25" s="39">
        <v>3824</v>
      </c>
      <c r="AY25" s="37">
        <v>3657</v>
      </c>
      <c r="AZ25" s="37">
        <v>167</v>
      </c>
      <c r="BA25" s="42">
        <v>4.37</v>
      </c>
      <c r="BB25" s="43">
        <v>1</v>
      </c>
    </row>
    <row r="26" spans="1:54" ht="20.25" customHeight="1">
      <c r="A26" s="166"/>
      <c r="B26" s="151" t="s">
        <v>22</v>
      </c>
      <c r="C26" s="152"/>
      <c r="D26" s="153"/>
      <c r="E26" s="68">
        <v>425</v>
      </c>
      <c r="F26" s="69">
        <v>12327</v>
      </c>
      <c r="G26" s="69">
        <v>0</v>
      </c>
      <c r="H26" s="70">
        <v>12752</v>
      </c>
      <c r="I26" s="71">
        <v>360</v>
      </c>
      <c r="J26" s="69">
        <v>12392</v>
      </c>
      <c r="K26" s="69">
        <v>0</v>
      </c>
      <c r="L26" s="72">
        <v>12752</v>
      </c>
      <c r="M26" s="68">
        <v>421</v>
      </c>
      <c r="N26" s="69">
        <v>12331</v>
      </c>
      <c r="O26" s="69">
        <v>0</v>
      </c>
      <c r="P26" s="70">
        <v>12752</v>
      </c>
      <c r="Q26" s="68">
        <v>369</v>
      </c>
      <c r="R26" s="69">
        <v>12383</v>
      </c>
      <c r="S26" s="69">
        <v>0</v>
      </c>
      <c r="T26" s="70">
        <v>12752</v>
      </c>
      <c r="U26" s="71">
        <v>421</v>
      </c>
      <c r="V26" s="69">
        <v>12331</v>
      </c>
      <c r="W26" s="69">
        <v>0</v>
      </c>
      <c r="X26" s="72">
        <v>12752</v>
      </c>
      <c r="Y26" s="68">
        <v>388</v>
      </c>
      <c r="Z26" s="69">
        <v>12364</v>
      </c>
      <c r="AA26" s="69">
        <v>0</v>
      </c>
      <c r="AB26" s="70">
        <v>12752</v>
      </c>
      <c r="AC26" s="71">
        <v>414</v>
      </c>
      <c r="AD26" s="69">
        <v>12338</v>
      </c>
      <c r="AE26" s="69">
        <v>0</v>
      </c>
      <c r="AF26" s="106">
        <v>12752</v>
      </c>
      <c r="AG26" s="68">
        <v>383</v>
      </c>
      <c r="AH26" s="69">
        <v>12369</v>
      </c>
      <c r="AI26" s="69">
        <v>0</v>
      </c>
      <c r="AJ26" s="70">
        <v>12752</v>
      </c>
      <c r="AK26" s="71">
        <v>402</v>
      </c>
      <c r="AL26" s="69">
        <v>12350</v>
      </c>
      <c r="AM26" s="69">
        <v>0</v>
      </c>
      <c r="AN26" s="72">
        <v>12752</v>
      </c>
      <c r="AO26" s="68">
        <v>390</v>
      </c>
      <c r="AP26" s="69">
        <v>12362</v>
      </c>
      <c r="AQ26" s="69">
        <v>0</v>
      </c>
      <c r="AR26" s="70">
        <v>12752</v>
      </c>
      <c r="AS26" s="71">
        <v>382</v>
      </c>
      <c r="AT26" s="69">
        <v>12370</v>
      </c>
      <c r="AU26" s="69">
        <v>0</v>
      </c>
      <c r="AV26" s="106">
        <v>12752</v>
      </c>
      <c r="AW26" s="73">
        <v>13029</v>
      </c>
      <c r="AX26" s="71">
        <v>13024</v>
      </c>
      <c r="AY26" s="69">
        <v>12752</v>
      </c>
      <c r="AZ26" s="69">
        <v>272</v>
      </c>
      <c r="BA26" s="74">
        <v>2.09</v>
      </c>
      <c r="BB26" s="75">
        <v>5</v>
      </c>
    </row>
    <row r="27" spans="1:54" ht="20.25" customHeight="1">
      <c r="A27" s="166"/>
      <c r="B27" s="139"/>
      <c r="C27" s="144" t="s">
        <v>23</v>
      </c>
      <c r="D27" s="145"/>
      <c r="E27" s="76">
        <v>492</v>
      </c>
      <c r="F27" s="77">
        <v>8134</v>
      </c>
      <c r="G27" s="77">
        <v>0</v>
      </c>
      <c r="H27" s="78">
        <v>8626</v>
      </c>
      <c r="I27" s="79">
        <v>372</v>
      </c>
      <c r="J27" s="77">
        <v>8254</v>
      </c>
      <c r="K27" s="77">
        <v>0</v>
      </c>
      <c r="L27" s="80">
        <v>8626</v>
      </c>
      <c r="M27" s="76">
        <v>441</v>
      </c>
      <c r="N27" s="77">
        <v>8185</v>
      </c>
      <c r="O27" s="77">
        <v>0</v>
      </c>
      <c r="P27" s="78">
        <v>8626</v>
      </c>
      <c r="Q27" s="76">
        <v>389</v>
      </c>
      <c r="R27" s="77">
        <v>8237</v>
      </c>
      <c r="S27" s="77">
        <v>0</v>
      </c>
      <c r="T27" s="78">
        <v>8626</v>
      </c>
      <c r="U27" s="79">
        <v>433</v>
      </c>
      <c r="V27" s="77">
        <v>8193</v>
      </c>
      <c r="W27" s="77">
        <v>0</v>
      </c>
      <c r="X27" s="80">
        <v>8626</v>
      </c>
      <c r="Y27" s="76">
        <v>414</v>
      </c>
      <c r="Z27" s="77">
        <v>8212</v>
      </c>
      <c r="AA27" s="77">
        <v>0</v>
      </c>
      <c r="AB27" s="78">
        <v>8626</v>
      </c>
      <c r="AC27" s="79">
        <v>408</v>
      </c>
      <c r="AD27" s="77">
        <v>8218</v>
      </c>
      <c r="AE27" s="77">
        <v>0</v>
      </c>
      <c r="AF27" s="107">
        <v>8626</v>
      </c>
      <c r="AG27" s="76">
        <v>412</v>
      </c>
      <c r="AH27" s="77">
        <v>8214</v>
      </c>
      <c r="AI27" s="77">
        <v>0</v>
      </c>
      <c r="AJ27" s="78">
        <v>8626</v>
      </c>
      <c r="AK27" s="79">
        <v>387</v>
      </c>
      <c r="AL27" s="77">
        <v>8239</v>
      </c>
      <c r="AM27" s="77">
        <v>0</v>
      </c>
      <c r="AN27" s="80">
        <v>8626</v>
      </c>
      <c r="AO27" s="76">
        <v>359</v>
      </c>
      <c r="AP27" s="77">
        <v>8267</v>
      </c>
      <c r="AQ27" s="77">
        <v>0</v>
      </c>
      <c r="AR27" s="78">
        <v>8626</v>
      </c>
      <c r="AS27" s="79">
        <v>428</v>
      </c>
      <c r="AT27" s="77">
        <v>8198</v>
      </c>
      <c r="AU27" s="77">
        <v>0</v>
      </c>
      <c r="AV27" s="107">
        <v>8626</v>
      </c>
      <c r="AW27" s="81">
        <v>9060</v>
      </c>
      <c r="AX27" s="79">
        <v>9060</v>
      </c>
      <c r="AY27" s="77">
        <v>8626</v>
      </c>
      <c r="AZ27" s="77">
        <v>434</v>
      </c>
      <c r="BA27" s="82">
        <v>4.79</v>
      </c>
      <c r="BB27" s="83">
        <v>0</v>
      </c>
    </row>
    <row r="28" spans="1:54" ht="20.25" customHeight="1">
      <c r="A28" s="166"/>
      <c r="B28" s="139"/>
      <c r="C28" s="142" t="s">
        <v>24</v>
      </c>
      <c r="D28" s="143"/>
      <c r="E28" s="36">
        <v>246</v>
      </c>
      <c r="F28" s="37">
        <v>7901</v>
      </c>
      <c r="G28" s="37">
        <v>0</v>
      </c>
      <c r="H28" s="38">
        <v>8147</v>
      </c>
      <c r="I28" s="39">
        <v>170</v>
      </c>
      <c r="J28" s="37">
        <v>7977</v>
      </c>
      <c r="K28" s="37">
        <v>0</v>
      </c>
      <c r="L28" s="40">
        <v>8147</v>
      </c>
      <c r="M28" s="36">
        <v>226</v>
      </c>
      <c r="N28" s="37">
        <v>7921</v>
      </c>
      <c r="O28" s="37">
        <v>0</v>
      </c>
      <c r="P28" s="38">
        <v>8147</v>
      </c>
      <c r="Q28" s="36">
        <v>193</v>
      </c>
      <c r="R28" s="37">
        <v>7954</v>
      </c>
      <c r="S28" s="37">
        <v>0</v>
      </c>
      <c r="T28" s="38">
        <v>8147</v>
      </c>
      <c r="U28" s="39">
        <v>206</v>
      </c>
      <c r="V28" s="37">
        <v>7941</v>
      </c>
      <c r="W28" s="37">
        <v>0</v>
      </c>
      <c r="X28" s="40">
        <v>8147</v>
      </c>
      <c r="Y28" s="36">
        <v>187</v>
      </c>
      <c r="Z28" s="37">
        <v>7960</v>
      </c>
      <c r="AA28" s="37">
        <v>0</v>
      </c>
      <c r="AB28" s="38">
        <v>8147</v>
      </c>
      <c r="AC28" s="39">
        <v>198</v>
      </c>
      <c r="AD28" s="37">
        <v>7949</v>
      </c>
      <c r="AE28" s="37">
        <v>0</v>
      </c>
      <c r="AF28" s="102">
        <v>8147</v>
      </c>
      <c r="AG28" s="36">
        <v>196</v>
      </c>
      <c r="AH28" s="37">
        <v>7951</v>
      </c>
      <c r="AI28" s="37">
        <v>0</v>
      </c>
      <c r="AJ28" s="38">
        <v>8147</v>
      </c>
      <c r="AK28" s="39">
        <v>183</v>
      </c>
      <c r="AL28" s="37">
        <v>7964</v>
      </c>
      <c r="AM28" s="37">
        <v>0</v>
      </c>
      <c r="AN28" s="40">
        <v>8147</v>
      </c>
      <c r="AO28" s="36">
        <v>161</v>
      </c>
      <c r="AP28" s="37">
        <v>7986</v>
      </c>
      <c r="AQ28" s="37">
        <v>0</v>
      </c>
      <c r="AR28" s="38">
        <v>8147</v>
      </c>
      <c r="AS28" s="39">
        <v>187</v>
      </c>
      <c r="AT28" s="37">
        <v>7960</v>
      </c>
      <c r="AU28" s="37">
        <v>0</v>
      </c>
      <c r="AV28" s="102">
        <v>8147</v>
      </c>
      <c r="AW28" s="41">
        <v>8305</v>
      </c>
      <c r="AX28" s="39">
        <v>8305</v>
      </c>
      <c r="AY28" s="37">
        <v>8147</v>
      </c>
      <c r="AZ28" s="37">
        <v>158</v>
      </c>
      <c r="BA28" s="42">
        <v>1.9</v>
      </c>
      <c r="BB28" s="43">
        <v>0</v>
      </c>
    </row>
    <row r="29" spans="1:54" ht="20.25" customHeight="1">
      <c r="A29" s="166"/>
      <c r="B29" s="139"/>
      <c r="C29" s="142" t="s">
        <v>25</v>
      </c>
      <c r="D29" s="143"/>
      <c r="E29" s="36">
        <v>8</v>
      </c>
      <c r="F29" s="37">
        <v>803</v>
      </c>
      <c r="G29" s="37">
        <v>0</v>
      </c>
      <c r="H29" s="38">
        <v>811</v>
      </c>
      <c r="I29" s="39">
        <v>8</v>
      </c>
      <c r="J29" s="37">
        <v>803</v>
      </c>
      <c r="K29" s="37">
        <v>0</v>
      </c>
      <c r="L29" s="40">
        <v>811</v>
      </c>
      <c r="M29" s="36">
        <v>7</v>
      </c>
      <c r="N29" s="37">
        <v>804</v>
      </c>
      <c r="O29" s="37">
        <v>0</v>
      </c>
      <c r="P29" s="38">
        <v>811</v>
      </c>
      <c r="Q29" s="36">
        <v>8</v>
      </c>
      <c r="R29" s="37">
        <v>803</v>
      </c>
      <c r="S29" s="37">
        <v>0</v>
      </c>
      <c r="T29" s="38">
        <v>811</v>
      </c>
      <c r="U29" s="39">
        <v>8</v>
      </c>
      <c r="V29" s="37">
        <v>803</v>
      </c>
      <c r="W29" s="37">
        <v>0</v>
      </c>
      <c r="X29" s="40">
        <v>811</v>
      </c>
      <c r="Y29" s="36">
        <v>8</v>
      </c>
      <c r="Z29" s="37">
        <v>803</v>
      </c>
      <c r="AA29" s="37">
        <v>0</v>
      </c>
      <c r="AB29" s="38">
        <v>811</v>
      </c>
      <c r="AC29" s="39">
        <v>7</v>
      </c>
      <c r="AD29" s="37">
        <v>804</v>
      </c>
      <c r="AE29" s="37">
        <v>0</v>
      </c>
      <c r="AF29" s="102">
        <v>811</v>
      </c>
      <c r="AG29" s="36">
        <v>9</v>
      </c>
      <c r="AH29" s="37">
        <v>802</v>
      </c>
      <c r="AI29" s="37">
        <v>0</v>
      </c>
      <c r="AJ29" s="38">
        <v>811</v>
      </c>
      <c r="AK29" s="39">
        <v>8</v>
      </c>
      <c r="AL29" s="37">
        <v>803</v>
      </c>
      <c r="AM29" s="37">
        <v>0</v>
      </c>
      <c r="AN29" s="40">
        <v>811</v>
      </c>
      <c r="AO29" s="36">
        <v>7</v>
      </c>
      <c r="AP29" s="37">
        <v>804</v>
      </c>
      <c r="AQ29" s="37">
        <v>0</v>
      </c>
      <c r="AR29" s="38">
        <v>811</v>
      </c>
      <c r="AS29" s="39">
        <v>8</v>
      </c>
      <c r="AT29" s="37">
        <v>803</v>
      </c>
      <c r="AU29" s="37">
        <v>0</v>
      </c>
      <c r="AV29" s="102">
        <v>811</v>
      </c>
      <c r="AW29" s="41">
        <v>828</v>
      </c>
      <c r="AX29" s="39">
        <v>828</v>
      </c>
      <c r="AY29" s="37">
        <v>811</v>
      </c>
      <c r="AZ29" s="37">
        <v>17</v>
      </c>
      <c r="BA29" s="42">
        <v>2.05</v>
      </c>
      <c r="BB29" s="43">
        <v>0</v>
      </c>
    </row>
    <row r="30" spans="1:54" ht="20.25" customHeight="1">
      <c r="A30" s="166"/>
      <c r="B30" s="139"/>
      <c r="C30" s="144" t="s">
        <v>26</v>
      </c>
      <c r="D30" s="145"/>
      <c r="E30" s="84">
        <v>78</v>
      </c>
      <c r="F30" s="85">
        <v>2210</v>
      </c>
      <c r="G30" s="85">
        <v>0</v>
      </c>
      <c r="H30" s="86">
        <v>2288</v>
      </c>
      <c r="I30" s="87">
        <v>59</v>
      </c>
      <c r="J30" s="85">
        <v>2229</v>
      </c>
      <c r="K30" s="85">
        <v>0</v>
      </c>
      <c r="L30" s="88">
        <v>2288</v>
      </c>
      <c r="M30" s="84">
        <v>71</v>
      </c>
      <c r="N30" s="85">
        <v>2217</v>
      </c>
      <c r="O30" s="85">
        <v>0</v>
      </c>
      <c r="P30" s="86">
        <v>2288</v>
      </c>
      <c r="Q30" s="84">
        <v>59</v>
      </c>
      <c r="R30" s="85">
        <v>2229</v>
      </c>
      <c r="S30" s="85">
        <v>0</v>
      </c>
      <c r="T30" s="86">
        <v>2288</v>
      </c>
      <c r="U30" s="87">
        <v>82</v>
      </c>
      <c r="V30" s="85">
        <v>2206</v>
      </c>
      <c r="W30" s="85">
        <v>0</v>
      </c>
      <c r="X30" s="88">
        <v>2288</v>
      </c>
      <c r="Y30" s="84">
        <v>62</v>
      </c>
      <c r="Z30" s="85">
        <v>2226</v>
      </c>
      <c r="AA30" s="85">
        <v>0</v>
      </c>
      <c r="AB30" s="86">
        <v>2288</v>
      </c>
      <c r="AC30" s="87">
        <v>75</v>
      </c>
      <c r="AD30" s="85">
        <v>2213</v>
      </c>
      <c r="AE30" s="85">
        <v>0</v>
      </c>
      <c r="AF30" s="108">
        <v>2288</v>
      </c>
      <c r="AG30" s="84">
        <v>68</v>
      </c>
      <c r="AH30" s="85">
        <v>2220</v>
      </c>
      <c r="AI30" s="85">
        <v>0</v>
      </c>
      <c r="AJ30" s="86">
        <v>2288</v>
      </c>
      <c r="AK30" s="87">
        <v>61</v>
      </c>
      <c r="AL30" s="85">
        <v>2227</v>
      </c>
      <c r="AM30" s="85">
        <v>0</v>
      </c>
      <c r="AN30" s="88">
        <v>2288</v>
      </c>
      <c r="AO30" s="84">
        <v>55</v>
      </c>
      <c r="AP30" s="85">
        <v>2233</v>
      </c>
      <c r="AQ30" s="85">
        <v>0</v>
      </c>
      <c r="AR30" s="86">
        <v>2288</v>
      </c>
      <c r="AS30" s="87">
        <v>72</v>
      </c>
      <c r="AT30" s="85">
        <v>2216</v>
      </c>
      <c r="AU30" s="85">
        <v>0</v>
      </c>
      <c r="AV30" s="108">
        <v>2288</v>
      </c>
      <c r="AW30" s="89">
        <v>2325</v>
      </c>
      <c r="AX30" s="87">
        <v>2325</v>
      </c>
      <c r="AY30" s="85">
        <v>2288</v>
      </c>
      <c r="AZ30" s="85">
        <v>37</v>
      </c>
      <c r="BA30" s="90">
        <v>1.59</v>
      </c>
      <c r="BB30" s="91">
        <v>0</v>
      </c>
    </row>
    <row r="31" spans="1:54" ht="20.25" customHeight="1">
      <c r="A31" s="166"/>
      <c r="B31" s="139"/>
      <c r="C31" s="142" t="s">
        <v>27</v>
      </c>
      <c r="D31" s="143"/>
      <c r="E31" s="36">
        <v>419</v>
      </c>
      <c r="F31" s="37">
        <v>6440</v>
      </c>
      <c r="G31" s="37">
        <v>0</v>
      </c>
      <c r="H31" s="38">
        <v>6859</v>
      </c>
      <c r="I31" s="39">
        <v>326</v>
      </c>
      <c r="J31" s="37">
        <v>6533</v>
      </c>
      <c r="K31" s="37">
        <v>0</v>
      </c>
      <c r="L31" s="40">
        <v>6859</v>
      </c>
      <c r="M31" s="36">
        <v>401</v>
      </c>
      <c r="N31" s="37">
        <v>6458</v>
      </c>
      <c r="O31" s="37">
        <v>0</v>
      </c>
      <c r="P31" s="38">
        <v>6859</v>
      </c>
      <c r="Q31" s="36">
        <v>376</v>
      </c>
      <c r="R31" s="37">
        <v>6483</v>
      </c>
      <c r="S31" s="37">
        <v>0</v>
      </c>
      <c r="T31" s="38">
        <v>6859</v>
      </c>
      <c r="U31" s="39">
        <v>412</v>
      </c>
      <c r="V31" s="37">
        <v>6447</v>
      </c>
      <c r="W31" s="37">
        <v>0</v>
      </c>
      <c r="X31" s="40">
        <v>6859</v>
      </c>
      <c r="Y31" s="36">
        <v>379</v>
      </c>
      <c r="Z31" s="37">
        <v>6480</v>
      </c>
      <c r="AA31" s="37">
        <v>0</v>
      </c>
      <c r="AB31" s="38">
        <v>6859</v>
      </c>
      <c r="AC31" s="39">
        <v>410</v>
      </c>
      <c r="AD31" s="37">
        <v>6449</v>
      </c>
      <c r="AE31" s="37">
        <v>0</v>
      </c>
      <c r="AF31" s="102">
        <v>6859</v>
      </c>
      <c r="AG31" s="36">
        <v>368</v>
      </c>
      <c r="AH31" s="37">
        <v>6491</v>
      </c>
      <c r="AI31" s="37">
        <v>0</v>
      </c>
      <c r="AJ31" s="38">
        <v>6859</v>
      </c>
      <c r="AK31" s="39">
        <v>348</v>
      </c>
      <c r="AL31" s="37">
        <v>6511</v>
      </c>
      <c r="AM31" s="37">
        <v>0</v>
      </c>
      <c r="AN31" s="40">
        <v>6859</v>
      </c>
      <c r="AO31" s="36">
        <v>278</v>
      </c>
      <c r="AP31" s="37">
        <v>6581</v>
      </c>
      <c r="AQ31" s="37">
        <v>0</v>
      </c>
      <c r="AR31" s="38">
        <v>6859</v>
      </c>
      <c r="AS31" s="39">
        <v>352</v>
      </c>
      <c r="AT31" s="37">
        <v>6507</v>
      </c>
      <c r="AU31" s="37">
        <v>0</v>
      </c>
      <c r="AV31" s="102">
        <v>6859</v>
      </c>
      <c r="AW31" s="41">
        <v>6880</v>
      </c>
      <c r="AX31" s="39">
        <v>6880</v>
      </c>
      <c r="AY31" s="37">
        <v>6859</v>
      </c>
      <c r="AZ31" s="37">
        <v>21</v>
      </c>
      <c r="BA31" s="42">
        <v>0.31</v>
      </c>
      <c r="BB31" s="43">
        <v>0</v>
      </c>
    </row>
    <row r="32" spans="1:54" ht="20.25" customHeight="1">
      <c r="A32" s="166"/>
      <c r="B32" s="139"/>
      <c r="C32" s="167" t="s">
        <v>28</v>
      </c>
      <c r="D32" s="168"/>
      <c r="E32" s="28">
        <v>144</v>
      </c>
      <c r="F32" s="29">
        <v>4950</v>
      </c>
      <c r="G32" s="29">
        <v>0</v>
      </c>
      <c r="H32" s="30">
        <v>5094</v>
      </c>
      <c r="I32" s="31">
        <v>110</v>
      </c>
      <c r="J32" s="29">
        <v>4984</v>
      </c>
      <c r="K32" s="29">
        <v>0</v>
      </c>
      <c r="L32" s="32">
        <v>5094</v>
      </c>
      <c r="M32" s="28">
        <v>136</v>
      </c>
      <c r="N32" s="29">
        <v>4958</v>
      </c>
      <c r="O32" s="29">
        <v>0</v>
      </c>
      <c r="P32" s="30">
        <v>5094</v>
      </c>
      <c r="Q32" s="28">
        <v>114</v>
      </c>
      <c r="R32" s="29">
        <v>4980</v>
      </c>
      <c r="S32" s="29">
        <v>0</v>
      </c>
      <c r="T32" s="30">
        <v>5094</v>
      </c>
      <c r="U32" s="31">
        <v>148</v>
      </c>
      <c r="V32" s="29">
        <v>4946</v>
      </c>
      <c r="W32" s="29">
        <v>0</v>
      </c>
      <c r="X32" s="32">
        <v>5094</v>
      </c>
      <c r="Y32" s="28">
        <v>133</v>
      </c>
      <c r="Z32" s="29">
        <v>4961</v>
      </c>
      <c r="AA32" s="29">
        <v>0</v>
      </c>
      <c r="AB32" s="30">
        <v>5094</v>
      </c>
      <c r="AC32" s="31">
        <v>124</v>
      </c>
      <c r="AD32" s="29">
        <v>4970</v>
      </c>
      <c r="AE32" s="29">
        <v>0</v>
      </c>
      <c r="AF32" s="101">
        <v>5094</v>
      </c>
      <c r="AG32" s="28">
        <v>135</v>
      </c>
      <c r="AH32" s="29">
        <v>4959</v>
      </c>
      <c r="AI32" s="29">
        <v>0</v>
      </c>
      <c r="AJ32" s="30">
        <v>5094</v>
      </c>
      <c r="AK32" s="31">
        <v>111</v>
      </c>
      <c r="AL32" s="29">
        <v>4983</v>
      </c>
      <c r="AM32" s="29">
        <v>0</v>
      </c>
      <c r="AN32" s="32">
        <v>5094</v>
      </c>
      <c r="AO32" s="28">
        <v>103</v>
      </c>
      <c r="AP32" s="29">
        <v>4991</v>
      </c>
      <c r="AQ32" s="29">
        <v>0</v>
      </c>
      <c r="AR32" s="30">
        <v>5094</v>
      </c>
      <c r="AS32" s="31">
        <v>139</v>
      </c>
      <c r="AT32" s="29">
        <v>4955</v>
      </c>
      <c r="AU32" s="29">
        <v>0</v>
      </c>
      <c r="AV32" s="101">
        <v>5094</v>
      </c>
      <c r="AW32" s="33">
        <v>5208</v>
      </c>
      <c r="AX32" s="31">
        <v>5207</v>
      </c>
      <c r="AY32" s="29">
        <v>5094</v>
      </c>
      <c r="AZ32" s="29">
        <v>113</v>
      </c>
      <c r="BA32" s="34">
        <v>2.17</v>
      </c>
      <c r="BB32" s="35">
        <v>1</v>
      </c>
    </row>
    <row r="33" spans="1:54" ht="20.25" customHeight="1">
      <c r="A33" s="166"/>
      <c r="B33" s="151" t="s">
        <v>29</v>
      </c>
      <c r="C33" s="152"/>
      <c r="D33" s="153"/>
      <c r="E33" s="68">
        <v>1387</v>
      </c>
      <c r="F33" s="69">
        <v>30438</v>
      </c>
      <c r="G33" s="69">
        <v>0</v>
      </c>
      <c r="H33" s="70">
        <v>31825</v>
      </c>
      <c r="I33" s="71">
        <v>1045</v>
      </c>
      <c r="J33" s="69">
        <v>30780</v>
      </c>
      <c r="K33" s="69">
        <v>0</v>
      </c>
      <c r="L33" s="72">
        <v>31825</v>
      </c>
      <c r="M33" s="68">
        <v>1282</v>
      </c>
      <c r="N33" s="69">
        <v>30543</v>
      </c>
      <c r="O33" s="69">
        <v>0</v>
      </c>
      <c r="P33" s="70">
        <v>31825</v>
      </c>
      <c r="Q33" s="68">
        <v>1139</v>
      </c>
      <c r="R33" s="69">
        <v>30686</v>
      </c>
      <c r="S33" s="69">
        <v>0</v>
      </c>
      <c r="T33" s="70">
        <v>31825</v>
      </c>
      <c r="U33" s="71">
        <v>1289</v>
      </c>
      <c r="V33" s="69">
        <v>30536</v>
      </c>
      <c r="W33" s="69">
        <v>0</v>
      </c>
      <c r="X33" s="72">
        <v>31825</v>
      </c>
      <c r="Y33" s="68">
        <v>1183</v>
      </c>
      <c r="Z33" s="69">
        <v>30642</v>
      </c>
      <c r="AA33" s="69">
        <v>0</v>
      </c>
      <c r="AB33" s="70">
        <v>31825</v>
      </c>
      <c r="AC33" s="71">
        <v>1222</v>
      </c>
      <c r="AD33" s="69">
        <v>30603</v>
      </c>
      <c r="AE33" s="69">
        <v>0</v>
      </c>
      <c r="AF33" s="106">
        <v>31825</v>
      </c>
      <c r="AG33" s="68">
        <v>1188</v>
      </c>
      <c r="AH33" s="69">
        <v>30637</v>
      </c>
      <c r="AI33" s="69">
        <v>0</v>
      </c>
      <c r="AJ33" s="70">
        <v>31825</v>
      </c>
      <c r="AK33" s="71">
        <v>1098</v>
      </c>
      <c r="AL33" s="69">
        <v>30727</v>
      </c>
      <c r="AM33" s="69">
        <v>0</v>
      </c>
      <c r="AN33" s="72">
        <v>31825</v>
      </c>
      <c r="AO33" s="68">
        <v>963</v>
      </c>
      <c r="AP33" s="69">
        <v>30862</v>
      </c>
      <c r="AQ33" s="69">
        <v>0</v>
      </c>
      <c r="AR33" s="70">
        <v>31825</v>
      </c>
      <c r="AS33" s="71">
        <v>1186</v>
      </c>
      <c r="AT33" s="69">
        <v>30639</v>
      </c>
      <c r="AU33" s="69">
        <v>0</v>
      </c>
      <c r="AV33" s="106">
        <v>31825</v>
      </c>
      <c r="AW33" s="73">
        <v>32606</v>
      </c>
      <c r="AX33" s="71">
        <v>32605</v>
      </c>
      <c r="AY33" s="69">
        <v>31825</v>
      </c>
      <c r="AZ33" s="69">
        <v>780</v>
      </c>
      <c r="BA33" s="74">
        <v>2.39</v>
      </c>
      <c r="BB33" s="75">
        <v>1</v>
      </c>
    </row>
    <row r="34" spans="1:54" ht="20.25" customHeight="1">
      <c r="A34" s="166"/>
      <c r="B34" s="139"/>
      <c r="C34" s="144" t="s">
        <v>30</v>
      </c>
      <c r="D34" s="145"/>
      <c r="E34" s="76">
        <v>306</v>
      </c>
      <c r="F34" s="77">
        <v>7713</v>
      </c>
      <c r="G34" s="77">
        <v>0</v>
      </c>
      <c r="H34" s="78">
        <v>8019</v>
      </c>
      <c r="I34" s="79">
        <v>230</v>
      </c>
      <c r="J34" s="77">
        <v>7789</v>
      </c>
      <c r="K34" s="77">
        <v>0</v>
      </c>
      <c r="L34" s="80">
        <v>8019</v>
      </c>
      <c r="M34" s="76">
        <v>260</v>
      </c>
      <c r="N34" s="77">
        <v>7759</v>
      </c>
      <c r="O34" s="77">
        <v>0</v>
      </c>
      <c r="P34" s="78">
        <v>8019</v>
      </c>
      <c r="Q34" s="76">
        <v>232</v>
      </c>
      <c r="R34" s="77">
        <v>7787</v>
      </c>
      <c r="S34" s="77">
        <v>0</v>
      </c>
      <c r="T34" s="78">
        <v>8019</v>
      </c>
      <c r="U34" s="79">
        <v>260</v>
      </c>
      <c r="V34" s="77">
        <v>7759</v>
      </c>
      <c r="W34" s="77">
        <v>0</v>
      </c>
      <c r="X34" s="80">
        <v>8019</v>
      </c>
      <c r="Y34" s="76">
        <v>240</v>
      </c>
      <c r="Z34" s="77">
        <v>7779</v>
      </c>
      <c r="AA34" s="77">
        <v>0</v>
      </c>
      <c r="AB34" s="78">
        <v>8019</v>
      </c>
      <c r="AC34" s="79">
        <v>255</v>
      </c>
      <c r="AD34" s="77">
        <v>7764</v>
      </c>
      <c r="AE34" s="77">
        <v>0</v>
      </c>
      <c r="AF34" s="107">
        <v>8019</v>
      </c>
      <c r="AG34" s="76">
        <v>245</v>
      </c>
      <c r="AH34" s="77">
        <v>7774</v>
      </c>
      <c r="AI34" s="77">
        <v>0</v>
      </c>
      <c r="AJ34" s="78">
        <v>8019</v>
      </c>
      <c r="AK34" s="79">
        <v>221</v>
      </c>
      <c r="AL34" s="77">
        <v>7798</v>
      </c>
      <c r="AM34" s="77">
        <v>0</v>
      </c>
      <c r="AN34" s="80">
        <v>8019</v>
      </c>
      <c r="AO34" s="76">
        <v>214</v>
      </c>
      <c r="AP34" s="77">
        <v>7805</v>
      </c>
      <c r="AQ34" s="77">
        <v>0</v>
      </c>
      <c r="AR34" s="78">
        <v>8019</v>
      </c>
      <c r="AS34" s="79">
        <v>250</v>
      </c>
      <c r="AT34" s="77">
        <v>7769</v>
      </c>
      <c r="AU34" s="77">
        <v>0</v>
      </c>
      <c r="AV34" s="107">
        <v>8019</v>
      </c>
      <c r="AW34" s="81">
        <v>8173</v>
      </c>
      <c r="AX34" s="79">
        <v>8171</v>
      </c>
      <c r="AY34" s="77">
        <v>8019</v>
      </c>
      <c r="AZ34" s="77">
        <v>152</v>
      </c>
      <c r="BA34" s="82">
        <v>1.86</v>
      </c>
      <c r="BB34" s="83">
        <v>2</v>
      </c>
    </row>
    <row r="35" spans="1:54" ht="20.25" customHeight="1">
      <c r="A35" s="166"/>
      <c r="B35" s="139"/>
      <c r="C35" s="142" t="s">
        <v>31</v>
      </c>
      <c r="D35" s="143"/>
      <c r="E35" s="36">
        <v>15</v>
      </c>
      <c r="F35" s="37">
        <v>1190</v>
      </c>
      <c r="G35" s="37">
        <v>0</v>
      </c>
      <c r="H35" s="38">
        <v>1205</v>
      </c>
      <c r="I35" s="39">
        <v>9</v>
      </c>
      <c r="J35" s="37">
        <v>1196</v>
      </c>
      <c r="K35" s="37">
        <v>0</v>
      </c>
      <c r="L35" s="40">
        <v>1205</v>
      </c>
      <c r="M35" s="36">
        <v>11</v>
      </c>
      <c r="N35" s="37">
        <v>1194</v>
      </c>
      <c r="O35" s="37">
        <v>0</v>
      </c>
      <c r="P35" s="38">
        <v>1205</v>
      </c>
      <c r="Q35" s="36">
        <v>10</v>
      </c>
      <c r="R35" s="37">
        <v>1195</v>
      </c>
      <c r="S35" s="37">
        <v>0</v>
      </c>
      <c r="T35" s="38">
        <v>1205</v>
      </c>
      <c r="U35" s="39">
        <v>14</v>
      </c>
      <c r="V35" s="37">
        <v>1191</v>
      </c>
      <c r="W35" s="37">
        <v>0</v>
      </c>
      <c r="X35" s="40">
        <v>1205</v>
      </c>
      <c r="Y35" s="36">
        <v>12</v>
      </c>
      <c r="Z35" s="37">
        <v>1193</v>
      </c>
      <c r="AA35" s="37">
        <v>0</v>
      </c>
      <c r="AB35" s="38">
        <v>1205</v>
      </c>
      <c r="AC35" s="39">
        <v>11</v>
      </c>
      <c r="AD35" s="37">
        <v>1194</v>
      </c>
      <c r="AE35" s="37">
        <v>0</v>
      </c>
      <c r="AF35" s="102">
        <v>1205</v>
      </c>
      <c r="AG35" s="36">
        <v>14</v>
      </c>
      <c r="AH35" s="37">
        <v>1191</v>
      </c>
      <c r="AI35" s="37">
        <v>0</v>
      </c>
      <c r="AJ35" s="38">
        <v>1205</v>
      </c>
      <c r="AK35" s="39">
        <v>11</v>
      </c>
      <c r="AL35" s="37">
        <v>1194</v>
      </c>
      <c r="AM35" s="37">
        <v>0</v>
      </c>
      <c r="AN35" s="40">
        <v>1205</v>
      </c>
      <c r="AO35" s="36">
        <v>10</v>
      </c>
      <c r="AP35" s="37">
        <v>1195</v>
      </c>
      <c r="AQ35" s="37">
        <v>0</v>
      </c>
      <c r="AR35" s="38">
        <v>1205</v>
      </c>
      <c r="AS35" s="39">
        <v>9</v>
      </c>
      <c r="AT35" s="37">
        <v>1196</v>
      </c>
      <c r="AU35" s="37">
        <v>0</v>
      </c>
      <c r="AV35" s="102">
        <v>1205</v>
      </c>
      <c r="AW35" s="41">
        <v>1218</v>
      </c>
      <c r="AX35" s="39">
        <v>1218</v>
      </c>
      <c r="AY35" s="37">
        <v>1205</v>
      </c>
      <c r="AZ35" s="37">
        <v>13</v>
      </c>
      <c r="BA35" s="42">
        <v>1.07</v>
      </c>
      <c r="BB35" s="43">
        <v>0</v>
      </c>
    </row>
    <row r="36" spans="1:54" ht="20.25" customHeight="1">
      <c r="A36" s="166"/>
      <c r="B36" s="139"/>
      <c r="C36" s="144" t="s">
        <v>32</v>
      </c>
      <c r="D36" s="145"/>
      <c r="E36" s="84">
        <v>54</v>
      </c>
      <c r="F36" s="85">
        <v>1713</v>
      </c>
      <c r="G36" s="85">
        <v>1</v>
      </c>
      <c r="H36" s="86">
        <v>1768</v>
      </c>
      <c r="I36" s="87">
        <v>40</v>
      </c>
      <c r="J36" s="85">
        <v>1728</v>
      </c>
      <c r="K36" s="85">
        <v>0</v>
      </c>
      <c r="L36" s="88">
        <v>1768</v>
      </c>
      <c r="M36" s="84">
        <v>51</v>
      </c>
      <c r="N36" s="85">
        <v>1716</v>
      </c>
      <c r="O36" s="85">
        <v>1</v>
      </c>
      <c r="P36" s="86">
        <v>1768</v>
      </c>
      <c r="Q36" s="84">
        <v>48</v>
      </c>
      <c r="R36" s="85">
        <v>1719</v>
      </c>
      <c r="S36" s="85">
        <v>1</v>
      </c>
      <c r="T36" s="86">
        <v>1768</v>
      </c>
      <c r="U36" s="87">
        <v>49</v>
      </c>
      <c r="V36" s="85">
        <v>1719</v>
      </c>
      <c r="W36" s="85">
        <v>0</v>
      </c>
      <c r="X36" s="88">
        <v>1768</v>
      </c>
      <c r="Y36" s="84">
        <v>41</v>
      </c>
      <c r="Z36" s="85">
        <v>1725</v>
      </c>
      <c r="AA36" s="85">
        <v>2</v>
      </c>
      <c r="AB36" s="86">
        <v>1768</v>
      </c>
      <c r="AC36" s="87">
        <v>45</v>
      </c>
      <c r="AD36" s="85">
        <v>1721</v>
      </c>
      <c r="AE36" s="85">
        <v>2</v>
      </c>
      <c r="AF36" s="108">
        <v>1768</v>
      </c>
      <c r="AG36" s="84">
        <v>36</v>
      </c>
      <c r="AH36" s="85">
        <v>1732</v>
      </c>
      <c r="AI36" s="85">
        <v>0</v>
      </c>
      <c r="AJ36" s="86">
        <v>1768</v>
      </c>
      <c r="AK36" s="87">
        <v>41</v>
      </c>
      <c r="AL36" s="85">
        <v>1726</v>
      </c>
      <c r="AM36" s="85">
        <v>1</v>
      </c>
      <c r="AN36" s="88">
        <v>1768</v>
      </c>
      <c r="AO36" s="84">
        <v>35</v>
      </c>
      <c r="AP36" s="85">
        <v>1733</v>
      </c>
      <c r="AQ36" s="85">
        <v>0</v>
      </c>
      <c r="AR36" s="86">
        <v>1768</v>
      </c>
      <c r="AS36" s="87">
        <v>40</v>
      </c>
      <c r="AT36" s="85">
        <v>1728</v>
      </c>
      <c r="AU36" s="85">
        <v>0</v>
      </c>
      <c r="AV36" s="108">
        <v>1768</v>
      </c>
      <c r="AW36" s="89">
        <v>1814</v>
      </c>
      <c r="AX36" s="87">
        <v>1814</v>
      </c>
      <c r="AY36" s="85">
        <v>1768</v>
      </c>
      <c r="AZ36" s="85">
        <v>46</v>
      </c>
      <c r="BA36" s="90">
        <v>2.54</v>
      </c>
      <c r="BB36" s="91">
        <v>0</v>
      </c>
    </row>
    <row r="37" spans="1:54" ht="20.25" customHeight="1">
      <c r="A37" s="166"/>
      <c r="B37" s="139"/>
      <c r="C37" s="142" t="s">
        <v>33</v>
      </c>
      <c r="D37" s="143"/>
      <c r="E37" s="36">
        <v>40</v>
      </c>
      <c r="F37" s="37">
        <v>3261</v>
      </c>
      <c r="G37" s="37">
        <v>0</v>
      </c>
      <c r="H37" s="38">
        <v>3301</v>
      </c>
      <c r="I37" s="39">
        <v>18</v>
      </c>
      <c r="J37" s="37">
        <v>3283</v>
      </c>
      <c r="K37" s="37">
        <v>0</v>
      </c>
      <c r="L37" s="40">
        <v>3301</v>
      </c>
      <c r="M37" s="36">
        <v>36</v>
      </c>
      <c r="N37" s="37">
        <v>3265</v>
      </c>
      <c r="O37" s="37">
        <v>0</v>
      </c>
      <c r="P37" s="38">
        <v>3301</v>
      </c>
      <c r="Q37" s="36">
        <v>28</v>
      </c>
      <c r="R37" s="37">
        <v>3273</v>
      </c>
      <c r="S37" s="37">
        <v>0</v>
      </c>
      <c r="T37" s="38">
        <v>3301</v>
      </c>
      <c r="U37" s="39">
        <v>38</v>
      </c>
      <c r="V37" s="37">
        <v>3263</v>
      </c>
      <c r="W37" s="37">
        <v>0</v>
      </c>
      <c r="X37" s="40">
        <v>3301</v>
      </c>
      <c r="Y37" s="36">
        <v>26</v>
      </c>
      <c r="Z37" s="37">
        <v>3275</v>
      </c>
      <c r="AA37" s="37">
        <v>0</v>
      </c>
      <c r="AB37" s="38">
        <v>3301</v>
      </c>
      <c r="AC37" s="39">
        <v>31</v>
      </c>
      <c r="AD37" s="37">
        <v>3270</v>
      </c>
      <c r="AE37" s="37">
        <v>0</v>
      </c>
      <c r="AF37" s="102">
        <v>3301</v>
      </c>
      <c r="AG37" s="36">
        <v>31</v>
      </c>
      <c r="AH37" s="37">
        <v>3270</v>
      </c>
      <c r="AI37" s="37">
        <v>0</v>
      </c>
      <c r="AJ37" s="38">
        <v>3301</v>
      </c>
      <c r="AK37" s="39">
        <v>16</v>
      </c>
      <c r="AL37" s="37">
        <v>3285</v>
      </c>
      <c r="AM37" s="37">
        <v>0</v>
      </c>
      <c r="AN37" s="40">
        <v>3301</v>
      </c>
      <c r="AO37" s="36">
        <v>9</v>
      </c>
      <c r="AP37" s="37">
        <v>3292</v>
      </c>
      <c r="AQ37" s="37">
        <v>0</v>
      </c>
      <c r="AR37" s="38">
        <v>3301</v>
      </c>
      <c r="AS37" s="39">
        <v>20</v>
      </c>
      <c r="AT37" s="37">
        <v>3281</v>
      </c>
      <c r="AU37" s="37">
        <v>0</v>
      </c>
      <c r="AV37" s="102">
        <v>3301</v>
      </c>
      <c r="AW37" s="41">
        <v>3388</v>
      </c>
      <c r="AX37" s="39">
        <v>3388</v>
      </c>
      <c r="AY37" s="37">
        <v>3301</v>
      </c>
      <c r="AZ37" s="37">
        <v>87</v>
      </c>
      <c r="BA37" s="42">
        <v>2.57</v>
      </c>
      <c r="BB37" s="43">
        <v>0</v>
      </c>
    </row>
    <row r="38" spans="1:54" ht="20.25" customHeight="1">
      <c r="A38" s="166"/>
      <c r="B38" s="151" t="s">
        <v>34</v>
      </c>
      <c r="C38" s="152"/>
      <c r="D38" s="153"/>
      <c r="E38" s="68">
        <v>415</v>
      </c>
      <c r="F38" s="69">
        <v>13877</v>
      </c>
      <c r="G38" s="69">
        <v>1</v>
      </c>
      <c r="H38" s="70">
        <v>14293</v>
      </c>
      <c r="I38" s="71">
        <v>297</v>
      </c>
      <c r="J38" s="69">
        <v>13996</v>
      </c>
      <c r="K38" s="69">
        <v>0</v>
      </c>
      <c r="L38" s="72">
        <v>14293</v>
      </c>
      <c r="M38" s="68">
        <v>358</v>
      </c>
      <c r="N38" s="69">
        <v>13934</v>
      </c>
      <c r="O38" s="69">
        <v>1</v>
      </c>
      <c r="P38" s="70">
        <v>14293</v>
      </c>
      <c r="Q38" s="68">
        <v>318</v>
      </c>
      <c r="R38" s="69">
        <v>13974</v>
      </c>
      <c r="S38" s="69">
        <v>1</v>
      </c>
      <c r="T38" s="70">
        <v>14293</v>
      </c>
      <c r="U38" s="71">
        <v>361</v>
      </c>
      <c r="V38" s="69">
        <v>13932</v>
      </c>
      <c r="W38" s="69">
        <v>0</v>
      </c>
      <c r="X38" s="72">
        <v>14293</v>
      </c>
      <c r="Y38" s="68">
        <v>319</v>
      </c>
      <c r="Z38" s="69">
        <v>13972</v>
      </c>
      <c r="AA38" s="69">
        <v>2</v>
      </c>
      <c r="AB38" s="70">
        <v>14293</v>
      </c>
      <c r="AC38" s="71">
        <v>342</v>
      </c>
      <c r="AD38" s="69">
        <v>13949</v>
      </c>
      <c r="AE38" s="69">
        <v>2</v>
      </c>
      <c r="AF38" s="106">
        <v>14293</v>
      </c>
      <c r="AG38" s="68">
        <v>326</v>
      </c>
      <c r="AH38" s="69">
        <v>13967</v>
      </c>
      <c r="AI38" s="69">
        <v>0</v>
      </c>
      <c r="AJ38" s="70">
        <v>14293</v>
      </c>
      <c r="AK38" s="71">
        <v>289</v>
      </c>
      <c r="AL38" s="69">
        <v>14003</v>
      </c>
      <c r="AM38" s="69">
        <v>1</v>
      </c>
      <c r="AN38" s="72">
        <v>14293</v>
      </c>
      <c r="AO38" s="68">
        <v>268</v>
      </c>
      <c r="AP38" s="69">
        <v>14025</v>
      </c>
      <c r="AQ38" s="69">
        <v>0</v>
      </c>
      <c r="AR38" s="70">
        <v>14293</v>
      </c>
      <c r="AS38" s="71">
        <v>319</v>
      </c>
      <c r="AT38" s="69">
        <v>13974</v>
      </c>
      <c r="AU38" s="69">
        <v>0</v>
      </c>
      <c r="AV38" s="106">
        <v>14293</v>
      </c>
      <c r="AW38" s="73">
        <v>14593</v>
      </c>
      <c r="AX38" s="71">
        <v>14591</v>
      </c>
      <c r="AY38" s="69">
        <v>14293</v>
      </c>
      <c r="AZ38" s="69">
        <v>298</v>
      </c>
      <c r="BA38" s="74">
        <v>2.04</v>
      </c>
      <c r="BB38" s="75">
        <v>2</v>
      </c>
    </row>
    <row r="39" spans="1:54" ht="20.25" customHeight="1">
      <c r="A39" s="166"/>
      <c r="B39" s="139"/>
      <c r="C39" s="144" t="s">
        <v>35</v>
      </c>
      <c r="D39" s="145"/>
      <c r="E39" s="76">
        <v>248</v>
      </c>
      <c r="F39" s="77">
        <v>6640</v>
      </c>
      <c r="G39" s="77">
        <v>0</v>
      </c>
      <c r="H39" s="78">
        <v>6888</v>
      </c>
      <c r="I39" s="79">
        <v>199</v>
      </c>
      <c r="J39" s="77">
        <v>6689</v>
      </c>
      <c r="K39" s="77">
        <v>0</v>
      </c>
      <c r="L39" s="80">
        <v>6888</v>
      </c>
      <c r="M39" s="76">
        <v>242</v>
      </c>
      <c r="N39" s="77">
        <v>6646</v>
      </c>
      <c r="O39" s="77">
        <v>0</v>
      </c>
      <c r="P39" s="78">
        <v>6888</v>
      </c>
      <c r="Q39" s="76">
        <v>215</v>
      </c>
      <c r="R39" s="77">
        <v>6673</v>
      </c>
      <c r="S39" s="77">
        <v>0</v>
      </c>
      <c r="T39" s="78">
        <v>6888</v>
      </c>
      <c r="U39" s="79">
        <v>249</v>
      </c>
      <c r="V39" s="77">
        <v>6639</v>
      </c>
      <c r="W39" s="77">
        <v>0</v>
      </c>
      <c r="X39" s="80">
        <v>6888</v>
      </c>
      <c r="Y39" s="76">
        <v>218</v>
      </c>
      <c r="Z39" s="77">
        <v>6670</v>
      </c>
      <c r="AA39" s="77">
        <v>0</v>
      </c>
      <c r="AB39" s="78">
        <v>6888</v>
      </c>
      <c r="AC39" s="79">
        <v>228</v>
      </c>
      <c r="AD39" s="77">
        <v>6660</v>
      </c>
      <c r="AE39" s="77">
        <v>0</v>
      </c>
      <c r="AF39" s="107">
        <v>6888</v>
      </c>
      <c r="AG39" s="76">
        <v>219</v>
      </c>
      <c r="AH39" s="77">
        <v>6669</v>
      </c>
      <c r="AI39" s="77">
        <v>0</v>
      </c>
      <c r="AJ39" s="78">
        <v>6888</v>
      </c>
      <c r="AK39" s="79">
        <v>195</v>
      </c>
      <c r="AL39" s="77">
        <v>6693</v>
      </c>
      <c r="AM39" s="77">
        <v>0</v>
      </c>
      <c r="AN39" s="80">
        <v>6888</v>
      </c>
      <c r="AO39" s="76">
        <v>186</v>
      </c>
      <c r="AP39" s="77">
        <v>6702</v>
      </c>
      <c r="AQ39" s="77">
        <v>0</v>
      </c>
      <c r="AR39" s="78">
        <v>6888</v>
      </c>
      <c r="AS39" s="79">
        <v>226</v>
      </c>
      <c r="AT39" s="77">
        <v>6662</v>
      </c>
      <c r="AU39" s="77">
        <v>0</v>
      </c>
      <c r="AV39" s="107">
        <v>6888</v>
      </c>
      <c r="AW39" s="81">
        <v>7111</v>
      </c>
      <c r="AX39" s="79">
        <v>7110</v>
      </c>
      <c r="AY39" s="77">
        <v>6888</v>
      </c>
      <c r="AZ39" s="77">
        <v>222</v>
      </c>
      <c r="BA39" s="82">
        <v>3.12</v>
      </c>
      <c r="BB39" s="83">
        <v>1</v>
      </c>
    </row>
    <row r="40" spans="1:54" ht="20.25" customHeight="1">
      <c r="A40" s="166"/>
      <c r="B40" s="139"/>
      <c r="C40" s="142" t="s">
        <v>36</v>
      </c>
      <c r="D40" s="143"/>
      <c r="E40" s="36">
        <v>112</v>
      </c>
      <c r="F40" s="37">
        <v>2344</v>
      </c>
      <c r="G40" s="37">
        <v>0</v>
      </c>
      <c r="H40" s="38">
        <v>2456</v>
      </c>
      <c r="I40" s="39">
        <v>85</v>
      </c>
      <c r="J40" s="37">
        <v>2371</v>
      </c>
      <c r="K40" s="37">
        <v>0</v>
      </c>
      <c r="L40" s="40">
        <v>2456</v>
      </c>
      <c r="M40" s="36">
        <v>93</v>
      </c>
      <c r="N40" s="37">
        <v>2363</v>
      </c>
      <c r="O40" s="37">
        <v>0</v>
      </c>
      <c r="P40" s="38">
        <v>2456</v>
      </c>
      <c r="Q40" s="36">
        <v>87</v>
      </c>
      <c r="R40" s="37">
        <v>2369</v>
      </c>
      <c r="S40" s="37">
        <v>0</v>
      </c>
      <c r="T40" s="38">
        <v>2456</v>
      </c>
      <c r="U40" s="39">
        <v>96</v>
      </c>
      <c r="V40" s="37">
        <v>2360</v>
      </c>
      <c r="W40" s="37">
        <v>0</v>
      </c>
      <c r="X40" s="40">
        <v>2456</v>
      </c>
      <c r="Y40" s="36">
        <v>86</v>
      </c>
      <c r="Z40" s="37">
        <v>2370</v>
      </c>
      <c r="AA40" s="37">
        <v>0</v>
      </c>
      <c r="AB40" s="38">
        <v>2456</v>
      </c>
      <c r="AC40" s="39">
        <v>94</v>
      </c>
      <c r="AD40" s="37">
        <v>2362</v>
      </c>
      <c r="AE40" s="37">
        <v>0</v>
      </c>
      <c r="AF40" s="102">
        <v>2456</v>
      </c>
      <c r="AG40" s="36">
        <v>84</v>
      </c>
      <c r="AH40" s="37">
        <v>2372</v>
      </c>
      <c r="AI40" s="37">
        <v>0</v>
      </c>
      <c r="AJ40" s="38">
        <v>2456</v>
      </c>
      <c r="AK40" s="39">
        <v>73</v>
      </c>
      <c r="AL40" s="37">
        <v>2383</v>
      </c>
      <c r="AM40" s="37">
        <v>0</v>
      </c>
      <c r="AN40" s="40">
        <v>2456</v>
      </c>
      <c r="AO40" s="36">
        <v>72</v>
      </c>
      <c r="AP40" s="37">
        <v>2384</v>
      </c>
      <c r="AQ40" s="37">
        <v>0</v>
      </c>
      <c r="AR40" s="38">
        <v>2456</v>
      </c>
      <c r="AS40" s="39">
        <v>81</v>
      </c>
      <c r="AT40" s="37">
        <v>2375</v>
      </c>
      <c r="AU40" s="37">
        <v>0</v>
      </c>
      <c r="AV40" s="102">
        <v>2456</v>
      </c>
      <c r="AW40" s="41">
        <v>2525</v>
      </c>
      <c r="AX40" s="39">
        <v>2525</v>
      </c>
      <c r="AY40" s="37">
        <v>2456</v>
      </c>
      <c r="AZ40" s="37">
        <v>69</v>
      </c>
      <c r="BA40" s="42">
        <v>2.73</v>
      </c>
      <c r="BB40" s="43">
        <v>0</v>
      </c>
    </row>
    <row r="41" spans="1:54" ht="20.25" customHeight="1">
      <c r="A41" s="166"/>
      <c r="B41" s="139"/>
      <c r="C41" s="167" t="s">
        <v>37</v>
      </c>
      <c r="D41" s="168"/>
      <c r="E41" s="28">
        <v>49</v>
      </c>
      <c r="F41" s="29">
        <v>2219</v>
      </c>
      <c r="G41" s="29">
        <v>0</v>
      </c>
      <c r="H41" s="30">
        <v>2268</v>
      </c>
      <c r="I41" s="31">
        <v>40</v>
      </c>
      <c r="J41" s="29">
        <v>2228</v>
      </c>
      <c r="K41" s="29">
        <v>0</v>
      </c>
      <c r="L41" s="32">
        <v>2268</v>
      </c>
      <c r="M41" s="28">
        <v>45</v>
      </c>
      <c r="N41" s="29">
        <v>2223</v>
      </c>
      <c r="O41" s="29">
        <v>0</v>
      </c>
      <c r="P41" s="30">
        <v>2268</v>
      </c>
      <c r="Q41" s="28">
        <v>44</v>
      </c>
      <c r="R41" s="29">
        <v>2224</v>
      </c>
      <c r="S41" s="29">
        <v>0</v>
      </c>
      <c r="T41" s="30">
        <v>2268</v>
      </c>
      <c r="U41" s="31">
        <v>56</v>
      </c>
      <c r="V41" s="29">
        <v>2212</v>
      </c>
      <c r="W41" s="29">
        <v>0</v>
      </c>
      <c r="X41" s="32">
        <v>2268</v>
      </c>
      <c r="Y41" s="28">
        <v>47</v>
      </c>
      <c r="Z41" s="29">
        <v>2221</v>
      </c>
      <c r="AA41" s="29">
        <v>0</v>
      </c>
      <c r="AB41" s="30">
        <v>2268</v>
      </c>
      <c r="AC41" s="31">
        <v>47</v>
      </c>
      <c r="AD41" s="29">
        <v>2221</v>
      </c>
      <c r="AE41" s="29">
        <v>0</v>
      </c>
      <c r="AF41" s="101">
        <v>2268</v>
      </c>
      <c r="AG41" s="28">
        <v>47</v>
      </c>
      <c r="AH41" s="29">
        <v>2221</v>
      </c>
      <c r="AI41" s="29">
        <v>0</v>
      </c>
      <c r="AJ41" s="30">
        <v>2268</v>
      </c>
      <c r="AK41" s="31">
        <v>46</v>
      </c>
      <c r="AL41" s="29">
        <v>2222</v>
      </c>
      <c r="AM41" s="29">
        <v>0</v>
      </c>
      <c r="AN41" s="32">
        <v>2268</v>
      </c>
      <c r="AO41" s="28">
        <v>37</v>
      </c>
      <c r="AP41" s="29">
        <v>2231</v>
      </c>
      <c r="AQ41" s="29">
        <v>0</v>
      </c>
      <c r="AR41" s="30">
        <v>2268</v>
      </c>
      <c r="AS41" s="31">
        <v>44</v>
      </c>
      <c r="AT41" s="29">
        <v>2224</v>
      </c>
      <c r="AU41" s="29">
        <v>0</v>
      </c>
      <c r="AV41" s="101">
        <v>2268</v>
      </c>
      <c r="AW41" s="33">
        <v>2303</v>
      </c>
      <c r="AX41" s="31">
        <v>2303</v>
      </c>
      <c r="AY41" s="29">
        <v>2268</v>
      </c>
      <c r="AZ41" s="29">
        <v>35</v>
      </c>
      <c r="BA41" s="34">
        <v>1.52</v>
      </c>
      <c r="BB41" s="35">
        <v>0</v>
      </c>
    </row>
    <row r="42" spans="1:54" ht="20.25" customHeight="1">
      <c r="A42" s="166"/>
      <c r="B42" s="151" t="s">
        <v>38</v>
      </c>
      <c r="C42" s="152"/>
      <c r="D42" s="153"/>
      <c r="E42" s="68">
        <v>409</v>
      </c>
      <c r="F42" s="69">
        <v>11203</v>
      </c>
      <c r="G42" s="69">
        <v>0</v>
      </c>
      <c r="H42" s="70">
        <v>11612</v>
      </c>
      <c r="I42" s="71">
        <v>324</v>
      </c>
      <c r="J42" s="69">
        <v>11288</v>
      </c>
      <c r="K42" s="69">
        <v>0</v>
      </c>
      <c r="L42" s="72">
        <v>11612</v>
      </c>
      <c r="M42" s="68">
        <v>380</v>
      </c>
      <c r="N42" s="69">
        <v>11232</v>
      </c>
      <c r="O42" s="69">
        <v>0</v>
      </c>
      <c r="P42" s="70">
        <v>11612</v>
      </c>
      <c r="Q42" s="68">
        <v>346</v>
      </c>
      <c r="R42" s="69">
        <v>11266</v>
      </c>
      <c r="S42" s="69">
        <v>0</v>
      </c>
      <c r="T42" s="70">
        <v>11612</v>
      </c>
      <c r="U42" s="71">
        <v>401</v>
      </c>
      <c r="V42" s="69">
        <v>11211</v>
      </c>
      <c r="W42" s="69">
        <v>0</v>
      </c>
      <c r="X42" s="72">
        <v>11612</v>
      </c>
      <c r="Y42" s="68">
        <v>351</v>
      </c>
      <c r="Z42" s="69">
        <v>11261</v>
      </c>
      <c r="AA42" s="69">
        <v>0</v>
      </c>
      <c r="AB42" s="70">
        <v>11612</v>
      </c>
      <c r="AC42" s="71">
        <v>369</v>
      </c>
      <c r="AD42" s="69">
        <v>11243</v>
      </c>
      <c r="AE42" s="69">
        <v>0</v>
      </c>
      <c r="AF42" s="106">
        <v>11612</v>
      </c>
      <c r="AG42" s="68">
        <v>350</v>
      </c>
      <c r="AH42" s="69">
        <v>11262</v>
      </c>
      <c r="AI42" s="69">
        <v>0</v>
      </c>
      <c r="AJ42" s="70">
        <v>11612</v>
      </c>
      <c r="AK42" s="71">
        <v>314</v>
      </c>
      <c r="AL42" s="69">
        <v>11298</v>
      </c>
      <c r="AM42" s="69">
        <v>0</v>
      </c>
      <c r="AN42" s="72">
        <v>11612</v>
      </c>
      <c r="AO42" s="68">
        <v>295</v>
      </c>
      <c r="AP42" s="69">
        <v>11317</v>
      </c>
      <c r="AQ42" s="69">
        <v>0</v>
      </c>
      <c r="AR42" s="70">
        <v>11612</v>
      </c>
      <c r="AS42" s="71">
        <v>351</v>
      </c>
      <c r="AT42" s="69">
        <v>11261</v>
      </c>
      <c r="AU42" s="69">
        <v>0</v>
      </c>
      <c r="AV42" s="106">
        <v>11612</v>
      </c>
      <c r="AW42" s="73">
        <v>11939</v>
      </c>
      <c r="AX42" s="71">
        <v>11938</v>
      </c>
      <c r="AY42" s="69">
        <v>11612</v>
      </c>
      <c r="AZ42" s="69">
        <v>326</v>
      </c>
      <c r="BA42" s="74">
        <v>2.73</v>
      </c>
      <c r="BB42" s="75">
        <v>1</v>
      </c>
    </row>
    <row r="43" spans="1:54" ht="20.25" customHeight="1" thickBot="1">
      <c r="A43" s="154" t="s">
        <v>39</v>
      </c>
      <c r="B43" s="155"/>
      <c r="C43" s="155"/>
      <c r="D43" s="156"/>
      <c r="E43" s="92">
        <v>3972</v>
      </c>
      <c r="F43" s="93">
        <v>80195</v>
      </c>
      <c r="G43" s="93">
        <v>1</v>
      </c>
      <c r="H43" s="94">
        <v>84168</v>
      </c>
      <c r="I43" s="95">
        <v>2569</v>
      </c>
      <c r="J43" s="93">
        <v>81599</v>
      </c>
      <c r="K43" s="93">
        <v>0</v>
      </c>
      <c r="L43" s="96">
        <v>84168</v>
      </c>
      <c r="M43" s="92">
        <v>3077</v>
      </c>
      <c r="N43" s="93">
        <v>81090</v>
      </c>
      <c r="O43" s="93">
        <v>1</v>
      </c>
      <c r="P43" s="94">
        <v>84168</v>
      </c>
      <c r="Q43" s="92">
        <v>2707</v>
      </c>
      <c r="R43" s="93">
        <v>81460</v>
      </c>
      <c r="S43" s="93">
        <v>1</v>
      </c>
      <c r="T43" s="94">
        <v>84168</v>
      </c>
      <c r="U43" s="95">
        <v>3105</v>
      </c>
      <c r="V43" s="93">
        <v>81063</v>
      </c>
      <c r="W43" s="93">
        <v>0</v>
      </c>
      <c r="X43" s="96">
        <v>84168</v>
      </c>
      <c r="Y43" s="92">
        <v>2827</v>
      </c>
      <c r="Z43" s="93">
        <v>81339</v>
      </c>
      <c r="AA43" s="93">
        <v>2</v>
      </c>
      <c r="AB43" s="94">
        <v>84168</v>
      </c>
      <c r="AC43" s="95">
        <v>2930</v>
      </c>
      <c r="AD43" s="93">
        <v>81236</v>
      </c>
      <c r="AE43" s="93">
        <v>2</v>
      </c>
      <c r="AF43" s="109">
        <v>84168</v>
      </c>
      <c r="AG43" s="92">
        <v>2841</v>
      </c>
      <c r="AH43" s="93">
        <v>81327</v>
      </c>
      <c r="AI43" s="93">
        <v>0</v>
      </c>
      <c r="AJ43" s="94">
        <v>84168</v>
      </c>
      <c r="AK43" s="95">
        <v>2640</v>
      </c>
      <c r="AL43" s="93">
        <v>81527</v>
      </c>
      <c r="AM43" s="93">
        <v>1</v>
      </c>
      <c r="AN43" s="96">
        <v>84168</v>
      </c>
      <c r="AO43" s="92">
        <v>2444</v>
      </c>
      <c r="AP43" s="93">
        <v>81724</v>
      </c>
      <c r="AQ43" s="93">
        <v>0</v>
      </c>
      <c r="AR43" s="94">
        <v>84168</v>
      </c>
      <c r="AS43" s="95">
        <v>2820</v>
      </c>
      <c r="AT43" s="93">
        <v>81348</v>
      </c>
      <c r="AU43" s="93">
        <v>0</v>
      </c>
      <c r="AV43" s="109">
        <v>84168</v>
      </c>
      <c r="AW43" s="97">
        <v>86083</v>
      </c>
      <c r="AX43" s="95">
        <v>86073</v>
      </c>
      <c r="AY43" s="93">
        <v>84168</v>
      </c>
      <c r="AZ43" s="93">
        <v>1905</v>
      </c>
      <c r="BA43" s="98">
        <v>2.21</v>
      </c>
      <c r="BB43" s="99">
        <v>10</v>
      </c>
    </row>
  </sheetData>
  <sheetProtection/>
  <mergeCells count="108">
    <mergeCell ref="AE1:AF1"/>
    <mergeCell ref="Z5:AB5"/>
    <mergeCell ref="AD5:AF5"/>
    <mergeCell ref="Y6:Y8"/>
    <mergeCell ref="Z6:Z8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R5:T5"/>
    <mergeCell ref="V5:X5"/>
    <mergeCell ref="L6:L8"/>
    <mergeCell ref="A10:A18"/>
    <mergeCell ref="B16:D16"/>
    <mergeCell ref="F5:H5"/>
    <mergeCell ref="B17:D17"/>
    <mergeCell ref="G6:G8"/>
    <mergeCell ref="I6:I8"/>
    <mergeCell ref="B18:D18"/>
    <mergeCell ref="F6:F8"/>
    <mergeCell ref="A9:D9"/>
    <mergeCell ref="B10:D10"/>
    <mergeCell ref="B11:D11"/>
    <mergeCell ref="B12:D12"/>
    <mergeCell ref="A43:D43"/>
    <mergeCell ref="C36:D36"/>
    <mergeCell ref="C37:D37"/>
    <mergeCell ref="B38:D38"/>
    <mergeCell ref="C39:D39"/>
    <mergeCell ref="B39:B41"/>
    <mergeCell ref="B34:B37"/>
    <mergeCell ref="A20:A42"/>
    <mergeCell ref="B33:D33"/>
    <mergeCell ref="C34:D34"/>
    <mergeCell ref="C30:D30"/>
    <mergeCell ref="C31:D31"/>
    <mergeCell ref="C32:D32"/>
    <mergeCell ref="C40:D40"/>
    <mergeCell ref="C41:D41"/>
    <mergeCell ref="B42:D42"/>
    <mergeCell ref="C35:D35"/>
    <mergeCell ref="B13:D13"/>
    <mergeCell ref="B14:D14"/>
    <mergeCell ref="E6:E8"/>
    <mergeCell ref="B15:D15"/>
    <mergeCell ref="B26:D26"/>
    <mergeCell ref="C20:D20"/>
    <mergeCell ref="B21:D21"/>
    <mergeCell ref="C24:D24"/>
    <mergeCell ref="A19:D19"/>
    <mergeCell ref="A5:D8"/>
    <mergeCell ref="B24:B25"/>
    <mergeCell ref="C22:D22"/>
    <mergeCell ref="C25:D25"/>
    <mergeCell ref="B27:B32"/>
    <mergeCell ref="C27:D27"/>
    <mergeCell ref="C28:D28"/>
    <mergeCell ref="C29:D29"/>
    <mergeCell ref="B23:D23"/>
    <mergeCell ref="O1:P1"/>
    <mergeCell ref="J6:J8"/>
    <mergeCell ref="K6:K8"/>
    <mergeCell ref="P6:P8"/>
    <mergeCell ref="M6:M8"/>
    <mergeCell ref="N6:N8"/>
    <mergeCell ref="O6:O8"/>
    <mergeCell ref="E2:P2"/>
    <mergeCell ref="H6:H8"/>
    <mergeCell ref="J5:L5"/>
    <mergeCell ref="AY6:BA6"/>
    <mergeCell ref="BB6:BB7"/>
    <mergeCell ref="BA7:BA8"/>
    <mergeCell ref="AW2:BB2"/>
    <mergeCell ref="AW5:AW8"/>
    <mergeCell ref="AX5:BB5"/>
    <mergeCell ref="AX6:AX7"/>
    <mergeCell ref="AG6:AG8"/>
    <mergeCell ref="AH6:AH8"/>
    <mergeCell ref="AI6:AI8"/>
    <mergeCell ref="AJ6:AJ8"/>
    <mergeCell ref="AK6:AK8"/>
    <mergeCell ref="N5:P5"/>
    <mergeCell ref="Q6:Q8"/>
    <mergeCell ref="R6:R8"/>
    <mergeCell ref="S6:S8"/>
    <mergeCell ref="T6:T8"/>
    <mergeCell ref="AU1:AV1"/>
    <mergeCell ref="AH5:AJ5"/>
    <mergeCell ref="AL5:AN5"/>
    <mergeCell ref="AP5:AR5"/>
    <mergeCell ref="AT5:AV5"/>
    <mergeCell ref="AR6:AR8"/>
    <mergeCell ref="AS6:AS8"/>
    <mergeCell ref="AT6:AT8"/>
    <mergeCell ref="AU6:AU8"/>
    <mergeCell ref="AV6:AV8"/>
    <mergeCell ref="AL6:AL8"/>
    <mergeCell ref="AM6:AM8"/>
    <mergeCell ref="AN6:AN8"/>
    <mergeCell ref="AO6:AO8"/>
    <mergeCell ref="AP6:AP8"/>
    <mergeCell ref="AQ6:AQ8"/>
  </mergeCells>
  <printOptions/>
  <pageMargins left="0.5905511811023623" right="0.3937007874015748" top="0.5905511811023623" bottom="0.3937007874015748" header="0.5118110236220472" footer="0.5118110236220472"/>
  <pageSetup blackAndWhite="1" horizontalDpi="600" verticalDpi="600" orientation="portrait" paperSize="9" scale="84" r:id="rId1"/>
  <colBreaks count="3" manualBreakCount="3">
    <brk id="16" max="42" man="1"/>
    <brk id="32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宮崎県庁</dc:creator>
  <cp:keywords/>
  <dc:description/>
  <cp:lastModifiedBy>橋口 将嗣</cp:lastModifiedBy>
  <cp:lastPrinted>2021-10-31T18:41:52Z</cp:lastPrinted>
  <dcterms:created xsi:type="dcterms:W3CDTF">2006-12-25T05:00:35Z</dcterms:created>
  <dcterms:modified xsi:type="dcterms:W3CDTF">2021-10-31T18:43:03Z</dcterms:modified>
  <cp:category/>
  <cp:version/>
  <cp:contentType/>
  <cp:contentStatus/>
</cp:coreProperties>
</file>