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3475" windowHeight="8445"/>
  </bookViews>
  <sheets>
    <sheet name="表４" sheetId="1" r:id="rId1"/>
  </sheets>
  <definedNames>
    <definedName name="_xlnm.Print_Area" localSheetId="0">表４!$B$1:$J$46</definedName>
  </definedNames>
  <calcPr calcId="145621"/>
</workbook>
</file>

<file path=xl/calcChain.xml><?xml version="1.0" encoding="utf-8"?>
<calcChain xmlns="http://schemas.openxmlformats.org/spreadsheetml/2006/main">
  <c r="B44" i="1" l="1"/>
  <c r="B43" i="1"/>
  <c r="B41" i="1"/>
  <c r="B39" i="1"/>
  <c r="B35" i="1"/>
  <c r="B31" i="1"/>
  <c r="B42" i="1" l="1"/>
  <c r="B32" i="1"/>
  <c r="B36" i="1"/>
  <c r="B40" i="1"/>
  <c r="B34" i="1"/>
  <c r="B46" i="1"/>
  <c r="B38" i="1"/>
  <c r="B33" i="1"/>
  <c r="B37" i="1"/>
  <c r="B45" i="1"/>
</calcChain>
</file>

<file path=xl/sharedStrings.xml><?xml version="1.0" encoding="utf-8"?>
<sst xmlns="http://schemas.openxmlformats.org/spreadsheetml/2006/main" count="55" uniqueCount="31">
  <si>
    <t>（事業所規模５人以上）</t>
    <phoneticPr fontId="7"/>
  </si>
  <si>
    <t xml:space="preserve">一　般　労　働　者 </t>
    <phoneticPr fontId="7"/>
  </si>
  <si>
    <t>パートタイム労働者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</si>
  <si>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</si>
  <si>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</si>
  <si>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</si>
  <si>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3">
      <t>ショテイガイ</t>
    </rPh>
    <rPh sb="3" eb="5">
      <t>ロウドウ</t>
    </rPh>
    <rPh sb="5" eb="7">
      <t>ジカン</t>
    </rPh>
    <phoneticPr fontId="7"/>
  </si>
  <si>
    <t>日</t>
    <phoneticPr fontId="7"/>
  </si>
  <si>
    <t>時間</t>
    <phoneticPr fontId="7"/>
  </si>
  <si>
    <t>時間</t>
    <phoneticPr fontId="7"/>
  </si>
  <si>
    <t>（事業所規模３０人以上）</t>
    <phoneticPr fontId="7"/>
  </si>
  <si>
    <t xml:space="preserve">一　般　労　働　者 </t>
    <phoneticPr fontId="7"/>
  </si>
  <si>
    <t>パートタイム労働者</t>
    <phoneticPr fontId="7"/>
  </si>
  <si>
    <t>日</t>
    <phoneticPr fontId="7"/>
  </si>
  <si>
    <t>表４　就業形態別にみた労働時間（平成３０年平均）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</si>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</sst>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.0"/>
  </numFmts>
  <fonts count="17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176" fontId="1" fillId="0" borderId="0"/>
    <xf numFmtId="1" fontId="1" fillId="0" borderId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0" fontId="1" fillId="0" borderId="0"/>
    <xf numFmtId="0" fontId="16" fillId="0" borderId="0">
      <alignment vertical="center"/>
    </xf>
    <xf numFmtId="0" fontId="16" fillId="0" borderId="0"/>
    <xf numFmtId="0" fontId="16" fillId="0" borderId="0"/>
  </cellStyleXfs>
  <cellXfs count="49">
    <xf numFmtId="0" fontId="0" fillId="0" borderId="0" xfId="0">
      <alignment vertical="center"/>
    </xf>
    <xf numFmtId="0" fontId="1" fillId="0" borderId="0" xfId="1" applyNumberFormat="1" applyFont="1" applyFill="1" applyAlignment="1" applyProtection="1">
      <alignment vertical="center"/>
      <protection locked="0"/>
    </xf>
    <xf numFmtId="0" fontId="3" fillId="0" borderId="0" xfId="1" applyNumberFormat="1" applyFont="1" applyFill="1" applyAlignment="1">
      <alignment vertical="center"/>
    </xf>
    <xf numFmtId="0" fontId="4" fillId="0" borderId="0" xfId="1" applyNumberFormat="1" applyFont="1" applyFill="1" applyAlignment="1">
      <alignment vertical="center"/>
    </xf>
    <xf numFmtId="0" fontId="1" fillId="0" borderId="0" xfId="1" applyNumberFormat="1" applyFont="1" applyAlignment="1" applyProtection="1">
      <alignment vertical="center"/>
      <protection locked="0"/>
    </xf>
    <xf numFmtId="0" fontId="5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 applyProtection="1">
      <alignment vertical="center"/>
      <protection locked="0"/>
    </xf>
    <xf numFmtId="0" fontId="5" fillId="0" borderId="0" xfId="1" applyNumberFormat="1" applyFont="1" applyAlignment="1" applyProtection="1">
      <alignment vertical="center"/>
      <protection locked="0"/>
    </xf>
    <xf numFmtId="0" fontId="6" fillId="0" borderId="1" xfId="1" applyNumberFormat="1" applyFont="1" applyFill="1" applyBorder="1" applyAlignment="1">
      <alignment vertical="center"/>
    </xf>
    <xf numFmtId="0" fontId="6" fillId="0" borderId="2" xfId="1" applyNumberFormat="1" applyFont="1" applyFill="1" applyBorder="1" applyAlignment="1">
      <alignment horizontal="centerContinuous" vertical="center"/>
    </xf>
    <xf numFmtId="0" fontId="6" fillId="0" borderId="3" xfId="1" applyNumberFormat="1" applyFont="1" applyFill="1" applyBorder="1" applyAlignment="1">
      <alignment horizontal="centerContinuous" vertical="center"/>
    </xf>
    <xf numFmtId="0" fontId="6" fillId="0" borderId="4" xfId="1" applyNumberFormat="1" applyFont="1" applyFill="1" applyBorder="1" applyAlignment="1">
      <alignment horizontal="centerContinuous" vertical="center"/>
    </xf>
    <xf numFmtId="0" fontId="6" fillId="0" borderId="5" xfId="1" applyNumberFormat="1" applyFont="1" applyFill="1" applyBorder="1" applyAlignment="1">
      <alignment horizontal="centerContinuous" vertical="center"/>
    </xf>
    <xf numFmtId="0" fontId="6" fillId="0" borderId="6" xfId="1" applyNumberFormat="1" applyFont="1" applyFill="1" applyBorder="1" applyAlignment="1">
      <alignment horizontal="centerContinuous" vertical="center"/>
    </xf>
    <xf numFmtId="0" fontId="5" fillId="0" borderId="0" xfId="1" applyNumberFormat="1" applyFont="1" applyFill="1" applyBorder="1" applyAlignment="1">
      <alignment vertical="center"/>
    </xf>
    <xf numFmtId="0" fontId="8" fillId="0" borderId="0" xfId="1" applyNumberFormat="1" applyFont="1" applyAlignment="1" applyProtection="1">
      <alignment vertical="center"/>
      <protection locked="0"/>
    </xf>
    <xf numFmtId="0" fontId="6" fillId="0" borderId="7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 shrinkToFit="1"/>
    </xf>
    <xf numFmtId="0" fontId="6" fillId="0" borderId="10" xfId="1" applyNumberFormat="1" applyFont="1" applyFill="1" applyBorder="1" applyAlignment="1">
      <alignment vertical="center" shrinkToFit="1"/>
    </xf>
    <xf numFmtId="0" fontId="6" fillId="0" borderId="11" xfId="1" applyNumberFormat="1" applyFont="1" applyFill="1" applyBorder="1" applyAlignment="1">
      <alignment vertical="center" shrinkToFit="1"/>
    </xf>
    <xf numFmtId="0" fontId="6" fillId="0" borderId="12" xfId="1" applyNumberFormat="1" applyFont="1" applyFill="1" applyBorder="1" applyAlignment="1">
      <alignment vertical="center"/>
    </xf>
    <xf numFmtId="0" fontId="10" fillId="0" borderId="15" xfId="1" applyNumberFormat="1" applyFont="1" applyFill="1" applyBorder="1" applyAlignment="1">
      <alignment horizontal="center" vertical="center" shrinkToFit="1"/>
    </xf>
    <xf numFmtId="0" fontId="10" fillId="0" borderId="1" xfId="1" applyNumberFormat="1" applyFont="1" applyFill="1" applyBorder="1" applyAlignment="1">
      <alignment horizontal="center" vertical="center" shrinkToFit="1"/>
    </xf>
    <xf numFmtId="1" fontId="6" fillId="0" borderId="15" xfId="2" applyFont="1" applyFill="1" applyBorder="1" applyAlignment="1">
      <alignment horizontal="distributed" vertical="center"/>
    </xf>
    <xf numFmtId="0" fontId="11" fillId="0" borderId="16" xfId="1" applyNumberFormat="1" applyFont="1" applyFill="1" applyBorder="1" applyAlignment="1">
      <alignment horizontal="right" vertical="center"/>
    </xf>
    <xf numFmtId="0" fontId="11" fillId="0" borderId="15" xfId="1" applyNumberFormat="1" applyFont="1" applyFill="1" applyBorder="1" applyAlignment="1">
      <alignment horizontal="right" vertical="center"/>
    </xf>
    <xf numFmtId="0" fontId="11" fillId="0" borderId="17" xfId="1" applyNumberFormat="1" applyFont="1" applyFill="1" applyBorder="1" applyAlignment="1">
      <alignment horizontal="right" vertical="center"/>
    </xf>
    <xf numFmtId="0" fontId="11" fillId="0" borderId="18" xfId="1" applyNumberFormat="1" applyFont="1" applyFill="1" applyBorder="1" applyAlignment="1">
      <alignment horizontal="right" vertical="center"/>
    </xf>
    <xf numFmtId="0" fontId="11" fillId="0" borderId="8" xfId="1" applyNumberFormat="1" applyFont="1" applyFill="1" applyBorder="1" applyAlignment="1">
      <alignment horizontal="right" vertical="center"/>
    </xf>
    <xf numFmtId="0" fontId="11" fillId="0" borderId="9" xfId="1" applyNumberFormat="1" applyFont="1" applyFill="1" applyBorder="1" applyAlignment="1">
      <alignment horizontal="right" vertical="center"/>
    </xf>
    <xf numFmtId="1" fontId="12" fillId="0" borderId="19" xfId="2" applyFont="1" applyFill="1" applyBorder="1" applyAlignment="1">
      <alignment horizontal="distributed" vertical="center"/>
    </xf>
    <xf numFmtId="177" fontId="6" fillId="0" borderId="20" xfId="1" applyNumberFormat="1" applyFont="1" applyFill="1" applyBorder="1" applyAlignment="1">
      <alignment horizontal="right" vertical="center"/>
    </xf>
    <xf numFmtId="177" fontId="6" fillId="0" borderId="21" xfId="1" applyNumberFormat="1" applyFont="1" applyFill="1" applyBorder="1" applyAlignment="1">
      <alignment horizontal="right" vertical="center"/>
    </xf>
    <xf numFmtId="177" fontId="6" fillId="0" borderId="22" xfId="1" applyNumberFormat="1" applyFont="1" applyFill="1" applyBorder="1" applyAlignment="1">
      <alignment horizontal="right" vertical="center"/>
    </xf>
    <xf numFmtId="1" fontId="13" fillId="0" borderId="19" xfId="2" applyFont="1" applyFill="1" applyBorder="1" applyAlignment="1">
      <alignment horizontal="distributed" vertical="center" shrinkToFit="1"/>
    </xf>
    <xf numFmtId="1" fontId="14" fillId="0" borderId="19" xfId="2" applyFont="1" applyFill="1" applyBorder="1" applyAlignment="1">
      <alignment horizontal="distributed" vertical="center"/>
    </xf>
    <xf numFmtId="1" fontId="15" fillId="0" borderId="23" xfId="2" applyFont="1" applyFill="1" applyBorder="1" applyAlignment="1">
      <alignment horizontal="distributed" vertical="center"/>
    </xf>
    <xf numFmtId="177" fontId="6" fillId="0" borderId="24" xfId="1" applyNumberFormat="1" applyFont="1" applyFill="1" applyBorder="1" applyAlignment="1">
      <alignment horizontal="right" vertical="center"/>
    </xf>
    <xf numFmtId="177" fontId="6" fillId="0" borderId="25" xfId="1" applyNumberFormat="1" applyFont="1" applyFill="1" applyBorder="1" applyAlignment="1">
      <alignment horizontal="right" vertical="center"/>
    </xf>
    <xf numFmtId="177" fontId="6" fillId="0" borderId="26" xfId="1" applyNumberFormat="1" applyFont="1" applyFill="1" applyBorder="1" applyAlignment="1">
      <alignment horizontal="right" vertical="center"/>
    </xf>
    <xf numFmtId="176" fontId="6" fillId="0" borderId="0" xfId="1" applyFont="1" applyFill="1" applyAlignment="1">
      <alignment horizontal="right" vertical="center"/>
    </xf>
    <xf numFmtId="0" fontId="6" fillId="0" borderId="15" xfId="1" applyNumberFormat="1" applyFont="1" applyFill="1" applyBorder="1" applyAlignment="1">
      <alignment vertical="center"/>
    </xf>
    <xf numFmtId="0" fontId="6" fillId="0" borderId="20" xfId="1" applyNumberFormat="1" applyFont="1" applyFill="1" applyBorder="1" applyAlignment="1">
      <alignment vertical="center"/>
    </xf>
    <xf numFmtId="176" fontId="5" fillId="0" borderId="0" xfId="1" applyFont="1" applyFill="1" applyBorder="1" applyAlignment="1">
      <alignment horizontal="right" vertical="center"/>
    </xf>
    <xf numFmtId="0" fontId="9" fillId="0" borderId="8" xfId="1" applyNumberFormat="1" applyFont="1" applyFill="1" applyBorder="1" applyAlignment="1">
      <alignment horizontal="center" vertical="center" shrinkToFit="1"/>
    </xf>
    <xf numFmtId="0" fontId="9" fillId="0" borderId="13" xfId="1" applyNumberFormat="1" applyFont="1" applyFill="1" applyBorder="1" applyAlignment="1">
      <alignment horizontal="center" vertical="center" shrinkToFit="1"/>
    </xf>
    <xf numFmtId="0" fontId="9" fillId="0" borderId="9" xfId="1" applyNumberFormat="1" applyFont="1" applyFill="1" applyBorder="1" applyAlignment="1">
      <alignment horizontal="center" vertical="center" shrinkToFit="1"/>
    </xf>
    <xf numFmtId="0" fontId="9" fillId="0" borderId="14" xfId="1" applyNumberFormat="1" applyFont="1" applyFill="1" applyBorder="1" applyAlignment="1">
      <alignment horizontal="center" vertical="center" shrinkToFit="1"/>
    </xf>
  </cellXfs>
  <cellStyles count="9">
    <cellStyle name="桁区切り 2" xfId="3"/>
    <cellStyle name="桁区切り 3" xfId="4"/>
    <cellStyle name="標準" xfId="0" builtinId="0"/>
    <cellStyle name="標準 2" xfId="5"/>
    <cellStyle name="標準 3" xfId="2"/>
    <cellStyle name="標準 4" xfId="1"/>
    <cellStyle name="標準 5" xfId="6"/>
    <cellStyle name="標準 6" xfId="7"/>
    <cellStyle name="標準 6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 fitToPage="1"/>
  </sheetPr>
  <dimension ref="A1:M59"/>
  <sheetViews>
    <sheetView tabSelected="1" zoomScale="80" zoomScaleNormal="80" zoomScaleSheetLayoutView="80" workbookViewId="0"/>
  </sheetViews>
  <sheetFormatPr defaultColWidth="10.75" defaultRowHeight="14.25" x14ac:dyDescent="0.15"/>
  <cols>
    <col min="1" max="1" width="1.875" style="4" customWidth="1"/>
    <col min="2" max="2" width="26.625" style="4" customWidth="1"/>
    <col min="3" max="10" width="11.625" style="4" customWidth="1"/>
    <col min="11" max="12" width="2.75" style="4" customWidth="1"/>
    <col min="13" max="16384" width="10.75" style="4"/>
  </cols>
  <sheetData>
    <row r="1" spans="1:13" ht="22.5" customHeight="1" x14ac:dyDescent="0.15">
      <c r="A1" s="1"/>
      <c r="B1" s="2" t="s">
        <v>14</v>
      </c>
      <c r="C1" s="1"/>
      <c r="D1" s="1"/>
      <c r="E1" s="1"/>
      <c r="F1" s="1"/>
      <c r="G1" s="1"/>
      <c r="H1" s="1"/>
      <c r="I1" s="1"/>
      <c r="J1" s="1"/>
      <c r="K1" s="1"/>
      <c r="L1" s="3"/>
    </row>
    <row r="2" spans="1:13" ht="33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s="8" customFormat="1" ht="22.5" customHeight="1" x14ac:dyDescent="0.15">
      <c r="A3" s="5"/>
      <c r="B3" s="6" t="s">
        <v>0</v>
      </c>
      <c r="C3" s="6"/>
      <c r="D3" s="6"/>
      <c r="E3" s="6"/>
      <c r="F3" s="6"/>
      <c r="G3" s="6"/>
      <c r="H3" s="6"/>
      <c r="I3" s="6"/>
      <c r="J3" s="6"/>
      <c r="K3" s="7"/>
      <c r="L3" s="7"/>
    </row>
    <row r="4" spans="1:13" s="8" customFormat="1" ht="22.5" customHeight="1" x14ac:dyDescent="0.15">
      <c r="A4" s="5"/>
      <c r="B4" s="9"/>
      <c r="C4" s="10" t="s">
        <v>1</v>
      </c>
      <c r="D4" s="11"/>
      <c r="E4" s="11"/>
      <c r="F4" s="12"/>
      <c r="G4" s="13" t="s">
        <v>2</v>
      </c>
      <c r="H4" s="13"/>
      <c r="I4" s="13"/>
      <c r="J4" s="14"/>
      <c r="K4" s="15"/>
      <c r="L4" s="7"/>
      <c r="M4" s="16"/>
    </row>
    <row r="5" spans="1:13" s="8" customFormat="1" ht="22.5" customHeight="1" x14ac:dyDescent="0.15">
      <c r="A5" s="5"/>
      <c r="B5" s="17"/>
      <c r="C5" s="45" t="s">
        <v>3</v>
      </c>
      <c r="D5" s="47" t="s">
        <v>4</v>
      </c>
      <c r="E5" s="18"/>
      <c r="F5" s="18"/>
      <c r="G5" s="45" t="s">
        <v>3</v>
      </c>
      <c r="H5" s="47" t="s">
        <v>4</v>
      </c>
      <c r="I5" s="19"/>
      <c r="J5" s="20"/>
      <c r="K5" s="15"/>
      <c r="L5" s="7"/>
      <c r="M5" s="16"/>
    </row>
    <row r="6" spans="1:13" s="8" customFormat="1" ht="22.5" customHeight="1" x14ac:dyDescent="0.15">
      <c r="A6" s="5"/>
      <c r="B6" s="21"/>
      <c r="C6" s="46"/>
      <c r="D6" s="48"/>
      <c r="E6" s="22" t="s">
        <v>5</v>
      </c>
      <c r="F6" s="22" t="s">
        <v>6</v>
      </c>
      <c r="G6" s="46"/>
      <c r="H6" s="48"/>
      <c r="I6" s="22" t="s">
        <v>5</v>
      </c>
      <c r="J6" s="23" t="s">
        <v>6</v>
      </c>
      <c r="K6" s="15"/>
      <c r="L6" s="7"/>
    </row>
    <row r="7" spans="1:13" s="8" customFormat="1" ht="22.5" customHeight="1" x14ac:dyDescent="0.15">
      <c r="A7" s="5"/>
      <c r="B7" s="24"/>
      <c r="C7" s="25" t="s">
        <v>7</v>
      </c>
      <c r="D7" s="26" t="s">
        <v>8</v>
      </c>
      <c r="E7" s="27" t="s">
        <v>9</v>
      </c>
      <c r="F7" s="28" t="s">
        <v>8</v>
      </c>
      <c r="G7" s="29" t="s">
        <v>7</v>
      </c>
      <c r="H7" s="30" t="s">
        <v>8</v>
      </c>
      <c r="I7" s="30" t="s">
        <v>8</v>
      </c>
      <c r="J7" s="28" t="s">
        <v>8</v>
      </c>
      <c r="K7" s="15"/>
      <c r="L7" s="7"/>
    </row>
    <row r="8" spans="1:13" s="8" customFormat="1" ht="22.5" customHeight="1" x14ac:dyDescent="0.15">
      <c r="A8" s="5"/>
      <c r="B8" s="31" t="s">
        <v>15</v>
      </c>
      <c r="C8" s="32">
        <v>20.5</v>
      </c>
      <c r="D8" s="33">
        <v>166.7</v>
      </c>
      <c r="E8" s="33">
        <v>155.19999999999999</v>
      </c>
      <c r="F8" s="34">
        <v>11.5</v>
      </c>
      <c r="G8" s="33">
        <v>17.2</v>
      </c>
      <c r="H8" s="33">
        <v>94.9</v>
      </c>
      <c r="I8" s="33">
        <v>93</v>
      </c>
      <c r="J8" s="34">
        <v>1.9</v>
      </c>
      <c r="K8" s="15"/>
      <c r="L8" s="7"/>
    </row>
    <row r="9" spans="1:13" s="8" customFormat="1" ht="22.5" customHeight="1" x14ac:dyDescent="0.15">
      <c r="A9" s="5"/>
      <c r="B9" s="31" t="s">
        <v>16</v>
      </c>
      <c r="C9" s="32">
        <v>21.9</v>
      </c>
      <c r="D9" s="33">
        <v>171.3</v>
      </c>
      <c r="E9" s="33">
        <v>162.19999999999999</v>
      </c>
      <c r="F9" s="34">
        <v>9.1</v>
      </c>
      <c r="G9" s="33">
        <v>13.9</v>
      </c>
      <c r="H9" s="33">
        <v>92.1</v>
      </c>
      <c r="I9" s="33">
        <v>91.9</v>
      </c>
      <c r="J9" s="34">
        <v>0.2</v>
      </c>
      <c r="K9" s="15"/>
      <c r="L9" s="7"/>
    </row>
    <row r="10" spans="1:13" s="8" customFormat="1" ht="22.5" customHeight="1" x14ac:dyDescent="0.15">
      <c r="A10" s="5"/>
      <c r="B10" s="31" t="s">
        <v>17</v>
      </c>
      <c r="C10" s="32">
        <v>20.8</v>
      </c>
      <c r="D10" s="33">
        <v>176.5</v>
      </c>
      <c r="E10" s="33">
        <v>160.4</v>
      </c>
      <c r="F10" s="34">
        <v>16.100000000000001</v>
      </c>
      <c r="G10" s="33">
        <v>18.399999999999999</v>
      </c>
      <c r="H10" s="33">
        <v>121.2</v>
      </c>
      <c r="I10" s="33">
        <v>115.9</v>
      </c>
      <c r="J10" s="34">
        <v>5.3</v>
      </c>
      <c r="K10" s="15"/>
      <c r="L10" s="7"/>
    </row>
    <row r="11" spans="1:13" s="8" customFormat="1" ht="22.5" customHeight="1" x14ac:dyDescent="0.15">
      <c r="A11" s="5"/>
      <c r="B11" s="35" t="s">
        <v>18</v>
      </c>
      <c r="C11" s="32">
        <v>19.399999999999999</v>
      </c>
      <c r="D11" s="33">
        <v>156.30000000000001</v>
      </c>
      <c r="E11" s="33">
        <v>142.4</v>
      </c>
      <c r="F11" s="34">
        <v>13.9</v>
      </c>
      <c r="G11" s="33">
        <v>13.7</v>
      </c>
      <c r="H11" s="33">
        <v>78.599999999999994</v>
      </c>
      <c r="I11" s="33">
        <v>78.599999999999994</v>
      </c>
      <c r="J11" s="34">
        <v>0</v>
      </c>
      <c r="K11" s="15"/>
      <c r="L11" s="7"/>
    </row>
    <row r="12" spans="1:13" s="8" customFormat="1" ht="22.5" customHeight="1" x14ac:dyDescent="0.15">
      <c r="A12" s="5"/>
      <c r="B12" s="31" t="s">
        <v>19</v>
      </c>
      <c r="C12" s="32">
        <v>19.8</v>
      </c>
      <c r="D12" s="33">
        <v>173.1</v>
      </c>
      <c r="E12" s="33">
        <v>156.9</v>
      </c>
      <c r="F12" s="34">
        <v>16.2</v>
      </c>
      <c r="G12" s="33">
        <v>14.4</v>
      </c>
      <c r="H12" s="33">
        <v>92.2</v>
      </c>
      <c r="I12" s="33">
        <v>90.4</v>
      </c>
      <c r="J12" s="34">
        <v>1.8</v>
      </c>
      <c r="K12" s="15"/>
      <c r="L12" s="7"/>
    </row>
    <row r="13" spans="1:13" s="8" customFormat="1" ht="22.5" customHeight="1" x14ac:dyDescent="0.15">
      <c r="A13" s="5"/>
      <c r="B13" s="31" t="s">
        <v>20</v>
      </c>
      <c r="C13" s="32">
        <v>22.2</v>
      </c>
      <c r="D13" s="33">
        <v>188.2</v>
      </c>
      <c r="E13" s="33">
        <v>157.9</v>
      </c>
      <c r="F13" s="34">
        <v>30.3</v>
      </c>
      <c r="G13" s="33">
        <v>17.899999999999999</v>
      </c>
      <c r="H13" s="33">
        <v>100.9</v>
      </c>
      <c r="I13" s="33">
        <v>96</v>
      </c>
      <c r="J13" s="34">
        <v>4.9000000000000004</v>
      </c>
      <c r="K13" s="15"/>
      <c r="L13" s="7"/>
    </row>
    <row r="14" spans="1:13" s="8" customFormat="1" ht="22.5" customHeight="1" x14ac:dyDescent="0.15">
      <c r="A14" s="5"/>
      <c r="B14" s="31" t="s">
        <v>21</v>
      </c>
      <c r="C14" s="32">
        <v>21.4</v>
      </c>
      <c r="D14" s="33">
        <v>173.8</v>
      </c>
      <c r="E14" s="33">
        <v>164.2</v>
      </c>
      <c r="F14" s="34">
        <v>9.6</v>
      </c>
      <c r="G14" s="33">
        <v>19.899999999999999</v>
      </c>
      <c r="H14" s="33">
        <v>105.6</v>
      </c>
      <c r="I14" s="33">
        <v>103.4</v>
      </c>
      <c r="J14" s="34">
        <v>2.2000000000000002</v>
      </c>
      <c r="K14" s="15"/>
      <c r="L14" s="7"/>
    </row>
    <row r="15" spans="1:13" s="8" customFormat="1" ht="22.5" customHeight="1" x14ac:dyDescent="0.15">
      <c r="A15" s="5"/>
      <c r="B15" s="31" t="s">
        <v>22</v>
      </c>
      <c r="C15" s="32">
        <v>19.2</v>
      </c>
      <c r="D15" s="33">
        <v>143.6</v>
      </c>
      <c r="E15" s="33">
        <v>138.1</v>
      </c>
      <c r="F15" s="34">
        <v>5.5</v>
      </c>
      <c r="G15" s="33">
        <v>18.8</v>
      </c>
      <c r="H15" s="33">
        <v>100.9</v>
      </c>
      <c r="I15" s="33">
        <v>99.4</v>
      </c>
      <c r="J15" s="34">
        <v>1.5</v>
      </c>
      <c r="K15" s="15"/>
      <c r="L15" s="7"/>
    </row>
    <row r="16" spans="1:13" s="8" customFormat="1" ht="22.5" customHeight="1" x14ac:dyDescent="0.15">
      <c r="A16" s="5"/>
      <c r="B16" s="31" t="s">
        <v>23</v>
      </c>
      <c r="C16" s="32">
        <v>19.100000000000001</v>
      </c>
      <c r="D16" s="33">
        <v>163.5</v>
      </c>
      <c r="E16" s="33">
        <v>152.4</v>
      </c>
      <c r="F16" s="34">
        <v>11.1</v>
      </c>
      <c r="G16" s="33">
        <v>18.3</v>
      </c>
      <c r="H16" s="33">
        <v>106.9</v>
      </c>
      <c r="I16" s="33">
        <v>104.2</v>
      </c>
      <c r="J16" s="34">
        <v>2.7</v>
      </c>
      <c r="K16" s="15"/>
      <c r="L16" s="7"/>
    </row>
    <row r="17" spans="1:12" s="8" customFormat="1" ht="22.5" customHeight="1" x14ac:dyDescent="0.15">
      <c r="A17" s="5"/>
      <c r="B17" s="36" t="s">
        <v>24</v>
      </c>
      <c r="C17" s="32">
        <v>20.2</v>
      </c>
      <c r="D17" s="33">
        <v>166.9</v>
      </c>
      <c r="E17" s="33">
        <v>154.6</v>
      </c>
      <c r="F17" s="34">
        <v>12.3</v>
      </c>
      <c r="G17" s="33">
        <v>15.8</v>
      </c>
      <c r="H17" s="33">
        <v>103.5</v>
      </c>
      <c r="I17" s="33">
        <v>99.1</v>
      </c>
      <c r="J17" s="34">
        <v>4.4000000000000004</v>
      </c>
      <c r="K17" s="15"/>
      <c r="L17" s="7"/>
    </row>
    <row r="18" spans="1:12" s="8" customFormat="1" ht="22.5" customHeight="1" x14ac:dyDescent="0.15">
      <c r="A18" s="5"/>
      <c r="B18" s="31" t="s">
        <v>25</v>
      </c>
      <c r="C18" s="32">
        <v>22.9</v>
      </c>
      <c r="D18" s="33">
        <v>188.9</v>
      </c>
      <c r="E18" s="33">
        <v>177.6</v>
      </c>
      <c r="F18" s="34">
        <v>11.3</v>
      </c>
      <c r="G18" s="33">
        <v>14.3</v>
      </c>
      <c r="H18" s="33">
        <v>74.400000000000006</v>
      </c>
      <c r="I18" s="33">
        <v>72.900000000000006</v>
      </c>
      <c r="J18" s="34">
        <v>1.5</v>
      </c>
      <c r="K18" s="15"/>
      <c r="L18" s="7"/>
    </row>
    <row r="19" spans="1:12" s="8" customFormat="1" ht="22.5" customHeight="1" x14ac:dyDescent="0.15">
      <c r="A19" s="5"/>
      <c r="B19" s="35" t="s">
        <v>26</v>
      </c>
      <c r="C19" s="32">
        <v>21.9</v>
      </c>
      <c r="D19" s="33">
        <v>173.4</v>
      </c>
      <c r="E19" s="33">
        <v>163.30000000000001</v>
      </c>
      <c r="F19" s="34">
        <v>10.1</v>
      </c>
      <c r="G19" s="33">
        <v>19</v>
      </c>
      <c r="H19" s="33">
        <v>99.9</v>
      </c>
      <c r="I19" s="33">
        <v>98.9</v>
      </c>
      <c r="J19" s="34">
        <v>1</v>
      </c>
      <c r="K19" s="15"/>
      <c r="L19" s="7"/>
    </row>
    <row r="20" spans="1:12" s="8" customFormat="1" ht="22.5" customHeight="1" x14ac:dyDescent="0.15">
      <c r="A20" s="5"/>
      <c r="B20" s="31" t="s">
        <v>27</v>
      </c>
      <c r="C20" s="32">
        <v>20.6</v>
      </c>
      <c r="D20" s="33">
        <v>165.2</v>
      </c>
      <c r="E20" s="33">
        <v>151.6</v>
      </c>
      <c r="F20" s="34">
        <v>13.6</v>
      </c>
      <c r="G20" s="33">
        <v>10.6</v>
      </c>
      <c r="H20" s="33">
        <v>49.2</v>
      </c>
      <c r="I20" s="33">
        <v>48.5</v>
      </c>
      <c r="J20" s="34">
        <v>0.7</v>
      </c>
      <c r="K20" s="15"/>
      <c r="L20" s="7"/>
    </row>
    <row r="21" spans="1:12" s="8" customFormat="1" ht="22.5" customHeight="1" x14ac:dyDescent="0.15">
      <c r="A21" s="5"/>
      <c r="B21" s="31" t="s">
        <v>28</v>
      </c>
      <c r="C21" s="32">
        <v>19.100000000000001</v>
      </c>
      <c r="D21" s="33">
        <v>151.80000000000001</v>
      </c>
      <c r="E21" s="33">
        <v>145</v>
      </c>
      <c r="F21" s="34">
        <v>6.8</v>
      </c>
      <c r="G21" s="33">
        <v>16.100000000000001</v>
      </c>
      <c r="H21" s="33">
        <v>91.9</v>
      </c>
      <c r="I21" s="33">
        <v>91.3</v>
      </c>
      <c r="J21" s="34">
        <v>0.6</v>
      </c>
      <c r="K21" s="15"/>
      <c r="L21" s="7"/>
    </row>
    <row r="22" spans="1:12" s="8" customFormat="1" ht="22.5" customHeight="1" x14ac:dyDescent="0.15">
      <c r="A22" s="5"/>
      <c r="B22" s="31" t="s">
        <v>29</v>
      </c>
      <c r="C22" s="32">
        <v>19.7</v>
      </c>
      <c r="D22" s="33">
        <v>157.69999999999999</v>
      </c>
      <c r="E22" s="33">
        <v>153.19999999999999</v>
      </c>
      <c r="F22" s="34">
        <v>4.5</v>
      </c>
      <c r="G22" s="33">
        <v>17.2</v>
      </c>
      <c r="H22" s="33">
        <v>103.3</v>
      </c>
      <c r="I22" s="33">
        <v>101.7</v>
      </c>
      <c r="J22" s="34">
        <v>1.6</v>
      </c>
      <c r="K22" s="15"/>
      <c r="L22" s="7"/>
    </row>
    <row r="23" spans="1:12" s="8" customFormat="1" ht="22.5" customHeight="1" x14ac:dyDescent="0.15">
      <c r="A23" s="5"/>
      <c r="B23" s="37" t="s">
        <v>30</v>
      </c>
      <c r="C23" s="38">
        <v>20.6</v>
      </c>
      <c r="D23" s="39">
        <v>164.3</v>
      </c>
      <c r="E23" s="39">
        <v>155.19999999999999</v>
      </c>
      <c r="F23" s="40">
        <v>9.1</v>
      </c>
      <c r="G23" s="39">
        <v>17.399999999999999</v>
      </c>
      <c r="H23" s="39">
        <v>94.5</v>
      </c>
      <c r="I23" s="39">
        <v>92.4</v>
      </c>
      <c r="J23" s="40">
        <v>2.1</v>
      </c>
      <c r="K23" s="15"/>
      <c r="L23" s="7"/>
    </row>
    <row r="24" spans="1:12" s="8" customFormat="1" ht="22.5" customHeight="1" x14ac:dyDescent="0.15">
      <c r="A24" s="5"/>
      <c r="B24" s="6"/>
      <c r="C24" s="41"/>
      <c r="D24" s="41"/>
      <c r="E24" s="41"/>
      <c r="F24" s="41"/>
      <c r="G24" s="41"/>
      <c r="H24" s="41"/>
      <c r="I24" s="41"/>
      <c r="J24" s="41"/>
      <c r="K24" s="7"/>
      <c r="L24" s="7"/>
    </row>
    <row r="25" spans="1:12" s="8" customFormat="1" ht="22.5" customHeight="1" x14ac:dyDescent="0.15">
      <c r="A25" s="5"/>
      <c r="B25" s="6"/>
      <c r="C25" s="41"/>
      <c r="D25" s="41"/>
      <c r="E25" s="41"/>
      <c r="F25" s="41"/>
      <c r="G25" s="41"/>
      <c r="H25" s="41"/>
      <c r="I25" s="41"/>
      <c r="J25" s="41"/>
      <c r="K25" s="7"/>
      <c r="L25" s="7"/>
    </row>
    <row r="26" spans="1:12" s="8" customFormat="1" ht="22.5" customHeight="1" x14ac:dyDescent="0.15">
      <c r="A26" s="5"/>
      <c r="B26" s="6" t="s">
        <v>10</v>
      </c>
      <c r="C26" s="6"/>
      <c r="D26" s="6"/>
      <c r="E26" s="6"/>
      <c r="F26" s="6"/>
      <c r="G26" s="6"/>
      <c r="H26" s="6"/>
      <c r="I26" s="6"/>
      <c r="J26" s="6"/>
      <c r="K26" s="7"/>
      <c r="L26" s="7"/>
    </row>
    <row r="27" spans="1:12" s="8" customFormat="1" ht="22.5" customHeight="1" x14ac:dyDescent="0.15">
      <c r="A27" s="5"/>
      <c r="B27" s="42"/>
      <c r="C27" s="10" t="s">
        <v>11</v>
      </c>
      <c r="D27" s="11"/>
      <c r="E27" s="11"/>
      <c r="F27" s="12"/>
      <c r="G27" s="13" t="s">
        <v>12</v>
      </c>
      <c r="H27" s="13"/>
      <c r="I27" s="13"/>
      <c r="J27" s="14"/>
      <c r="K27" s="15"/>
      <c r="L27" s="7"/>
    </row>
    <row r="28" spans="1:12" s="8" customFormat="1" ht="22.5" customHeight="1" x14ac:dyDescent="0.15">
      <c r="A28" s="5"/>
      <c r="B28" s="43"/>
      <c r="C28" s="45" t="s">
        <v>3</v>
      </c>
      <c r="D28" s="47" t="s">
        <v>4</v>
      </c>
      <c r="E28" s="18"/>
      <c r="F28" s="18"/>
      <c r="G28" s="45" t="s">
        <v>3</v>
      </c>
      <c r="H28" s="47" t="s">
        <v>4</v>
      </c>
      <c r="I28" s="19"/>
      <c r="J28" s="20"/>
      <c r="K28" s="15"/>
      <c r="L28" s="7"/>
    </row>
    <row r="29" spans="1:12" s="8" customFormat="1" ht="22.5" customHeight="1" x14ac:dyDescent="0.15">
      <c r="A29" s="5"/>
      <c r="B29" s="43"/>
      <c r="C29" s="46"/>
      <c r="D29" s="48"/>
      <c r="E29" s="22" t="s">
        <v>5</v>
      </c>
      <c r="F29" s="22" t="s">
        <v>6</v>
      </c>
      <c r="G29" s="46"/>
      <c r="H29" s="48"/>
      <c r="I29" s="22" t="s">
        <v>5</v>
      </c>
      <c r="J29" s="23" t="s">
        <v>6</v>
      </c>
      <c r="K29" s="15"/>
      <c r="L29" s="7"/>
    </row>
    <row r="30" spans="1:12" s="8" customFormat="1" ht="22.5" customHeight="1" x14ac:dyDescent="0.15">
      <c r="A30" s="5"/>
      <c r="B30" s="24"/>
      <c r="C30" s="25" t="s">
        <v>13</v>
      </c>
      <c r="D30" s="26" t="s">
        <v>9</v>
      </c>
      <c r="E30" s="26" t="s">
        <v>9</v>
      </c>
      <c r="F30" s="28" t="s">
        <v>9</v>
      </c>
      <c r="G30" s="29" t="s">
        <v>13</v>
      </c>
      <c r="H30" s="30" t="s">
        <v>9</v>
      </c>
      <c r="I30" s="30" t="s">
        <v>9</v>
      </c>
      <c r="J30" s="28" t="s">
        <v>9</v>
      </c>
      <c r="K30" s="15"/>
      <c r="L30" s="7"/>
    </row>
    <row r="31" spans="1:12" s="8" customFormat="1" ht="22.5" customHeight="1" x14ac:dyDescent="0.15">
      <c r="A31" s="5"/>
      <c r="B31" s="31" t="str">
        <f t="shared" ref="B31:B46" si="0">+B8</f>
        <v>調査産業計</v>
      </c>
      <c r="C31" s="32">
        <v>19.899999999999999</v>
      </c>
      <c r="D31" s="33">
        <v>165.1</v>
      </c>
      <c r="E31" s="33">
        <v>151.30000000000001</v>
      </c>
      <c r="F31" s="34">
        <v>13.8</v>
      </c>
      <c r="G31" s="33">
        <v>17.100000000000001</v>
      </c>
      <c r="H31" s="33">
        <v>100.1</v>
      </c>
      <c r="I31" s="33">
        <v>97.4</v>
      </c>
      <c r="J31" s="34">
        <v>2.7</v>
      </c>
      <c r="K31" s="15"/>
      <c r="L31" s="7"/>
    </row>
    <row r="32" spans="1:12" s="8" customFormat="1" ht="22.5" customHeight="1" x14ac:dyDescent="0.15">
      <c r="A32" s="5"/>
      <c r="B32" s="31" t="str">
        <f t="shared" si="0"/>
        <v>建設業</v>
      </c>
      <c r="C32" s="32">
        <v>21.4</v>
      </c>
      <c r="D32" s="33">
        <v>171.7</v>
      </c>
      <c r="E32" s="33">
        <v>157.5</v>
      </c>
      <c r="F32" s="34">
        <v>14.2</v>
      </c>
      <c r="G32" s="33">
        <v>12.3</v>
      </c>
      <c r="H32" s="33">
        <v>79.2</v>
      </c>
      <c r="I32" s="33">
        <v>78.8</v>
      </c>
      <c r="J32" s="34">
        <v>0.4</v>
      </c>
      <c r="K32" s="15"/>
      <c r="L32" s="7"/>
    </row>
    <row r="33" spans="1:12" s="8" customFormat="1" ht="22.5" customHeight="1" x14ac:dyDescent="0.15">
      <c r="A33" s="5"/>
      <c r="B33" s="31" t="str">
        <f t="shared" si="0"/>
        <v>製造業</v>
      </c>
      <c r="C33" s="32">
        <v>20.5</v>
      </c>
      <c r="D33" s="33">
        <v>177.5</v>
      </c>
      <c r="E33" s="33">
        <v>159.19999999999999</v>
      </c>
      <c r="F33" s="34">
        <v>18.3</v>
      </c>
      <c r="G33" s="33">
        <v>18.399999999999999</v>
      </c>
      <c r="H33" s="33">
        <v>124.6</v>
      </c>
      <c r="I33" s="33">
        <v>117.6</v>
      </c>
      <c r="J33" s="34">
        <v>7</v>
      </c>
      <c r="K33" s="15"/>
      <c r="L33" s="7"/>
    </row>
    <row r="34" spans="1:12" s="8" customFormat="1" ht="22.5" customHeight="1" x14ac:dyDescent="0.15">
      <c r="A34" s="5"/>
      <c r="B34" s="35" t="str">
        <f t="shared" si="0"/>
        <v>電気・ガス・熱供給・水道業</v>
      </c>
      <c r="C34" s="32">
        <v>18.600000000000001</v>
      </c>
      <c r="D34" s="33">
        <v>156.19999999999999</v>
      </c>
      <c r="E34" s="33">
        <v>140.1</v>
      </c>
      <c r="F34" s="34">
        <v>16.100000000000001</v>
      </c>
      <c r="G34" s="33">
        <v>18.2</v>
      </c>
      <c r="H34" s="33">
        <v>103.7</v>
      </c>
      <c r="I34" s="33">
        <v>103.6</v>
      </c>
      <c r="J34" s="34">
        <v>0.1</v>
      </c>
      <c r="K34" s="15"/>
      <c r="L34" s="7"/>
    </row>
    <row r="35" spans="1:12" s="8" customFormat="1" ht="22.5" customHeight="1" x14ac:dyDescent="0.15">
      <c r="A35" s="5"/>
      <c r="B35" s="31" t="str">
        <f t="shared" si="0"/>
        <v>情報通信業</v>
      </c>
      <c r="C35" s="32">
        <v>19.600000000000001</v>
      </c>
      <c r="D35" s="33">
        <v>173.9</v>
      </c>
      <c r="E35" s="33">
        <v>155.5</v>
      </c>
      <c r="F35" s="34">
        <v>18.399999999999999</v>
      </c>
      <c r="G35" s="33">
        <v>14.6</v>
      </c>
      <c r="H35" s="33">
        <v>94</v>
      </c>
      <c r="I35" s="33">
        <v>91.9</v>
      </c>
      <c r="J35" s="34">
        <v>2.1</v>
      </c>
      <c r="K35" s="15"/>
      <c r="L35" s="7"/>
    </row>
    <row r="36" spans="1:12" s="8" customFormat="1" ht="22.5" customHeight="1" x14ac:dyDescent="0.15">
      <c r="A36" s="5"/>
      <c r="B36" s="31" t="str">
        <f t="shared" si="0"/>
        <v>運輸業，郵便業</v>
      </c>
      <c r="C36" s="32">
        <v>20.7</v>
      </c>
      <c r="D36" s="33">
        <v>186.8</v>
      </c>
      <c r="E36" s="33">
        <v>151.69999999999999</v>
      </c>
      <c r="F36" s="34">
        <v>35.1</v>
      </c>
      <c r="G36" s="33">
        <v>17.7</v>
      </c>
      <c r="H36" s="33">
        <v>97.1</v>
      </c>
      <c r="I36" s="33">
        <v>91.8</v>
      </c>
      <c r="J36" s="34">
        <v>5.3</v>
      </c>
      <c r="K36" s="15"/>
      <c r="L36" s="7"/>
    </row>
    <row r="37" spans="1:12" s="8" customFormat="1" ht="22.5" customHeight="1" x14ac:dyDescent="0.15">
      <c r="A37" s="5"/>
      <c r="B37" s="31" t="str">
        <f t="shared" si="0"/>
        <v>卸売業，小売業</v>
      </c>
      <c r="C37" s="32">
        <v>21.3</v>
      </c>
      <c r="D37" s="33">
        <v>177.1</v>
      </c>
      <c r="E37" s="33">
        <v>166.2</v>
      </c>
      <c r="F37" s="34">
        <v>10.9</v>
      </c>
      <c r="G37" s="33">
        <v>18.899999999999999</v>
      </c>
      <c r="H37" s="33">
        <v>108.9</v>
      </c>
      <c r="I37" s="33">
        <v>106.4</v>
      </c>
      <c r="J37" s="34">
        <v>2.5</v>
      </c>
      <c r="K37" s="15"/>
      <c r="L37" s="7"/>
    </row>
    <row r="38" spans="1:12" s="8" customFormat="1" ht="22.5" customHeight="1" x14ac:dyDescent="0.15">
      <c r="A38" s="5"/>
      <c r="B38" s="31" t="str">
        <f t="shared" si="0"/>
        <v>金融業，保険業</v>
      </c>
      <c r="C38" s="32">
        <v>18.600000000000001</v>
      </c>
      <c r="D38" s="33">
        <v>141.69999999999999</v>
      </c>
      <c r="E38" s="33">
        <v>134.5</v>
      </c>
      <c r="F38" s="34">
        <v>7.2</v>
      </c>
      <c r="G38" s="33">
        <v>19.600000000000001</v>
      </c>
      <c r="H38" s="33">
        <v>123.3</v>
      </c>
      <c r="I38" s="33">
        <v>117.9</v>
      </c>
      <c r="J38" s="34">
        <v>5.4</v>
      </c>
      <c r="K38" s="15"/>
      <c r="L38" s="7"/>
    </row>
    <row r="39" spans="1:12" s="8" customFormat="1" ht="22.5" customHeight="1" x14ac:dyDescent="0.15">
      <c r="A39" s="5"/>
      <c r="B39" s="31" t="str">
        <f t="shared" si="0"/>
        <v>不動産業，物品賃貸業</v>
      </c>
      <c r="C39" s="32">
        <v>20.8</v>
      </c>
      <c r="D39" s="33">
        <v>171.6</v>
      </c>
      <c r="E39" s="33">
        <v>159.30000000000001</v>
      </c>
      <c r="F39" s="34">
        <v>12.3</v>
      </c>
      <c r="G39" s="33">
        <v>19.399999999999999</v>
      </c>
      <c r="H39" s="33">
        <v>110.7</v>
      </c>
      <c r="I39" s="33">
        <v>107.8</v>
      </c>
      <c r="J39" s="34">
        <v>2.9</v>
      </c>
      <c r="K39" s="15"/>
      <c r="L39" s="7"/>
    </row>
    <row r="40" spans="1:12" s="8" customFormat="1" ht="22.5" customHeight="1" x14ac:dyDescent="0.15">
      <c r="A40" s="5"/>
      <c r="B40" s="36" t="str">
        <f t="shared" si="0"/>
        <v>学術研究，専門・技術サービス業</v>
      </c>
      <c r="C40" s="32">
        <v>19.3</v>
      </c>
      <c r="D40" s="33">
        <v>164</v>
      </c>
      <c r="E40" s="33">
        <v>147.6</v>
      </c>
      <c r="F40" s="34">
        <v>16.399999999999999</v>
      </c>
      <c r="G40" s="33">
        <v>16.8</v>
      </c>
      <c r="H40" s="33">
        <v>105.3</v>
      </c>
      <c r="I40" s="33">
        <v>105.2</v>
      </c>
      <c r="J40" s="34">
        <v>0.1</v>
      </c>
      <c r="K40" s="15"/>
      <c r="L40" s="7"/>
    </row>
    <row r="41" spans="1:12" s="8" customFormat="1" ht="22.5" customHeight="1" x14ac:dyDescent="0.15">
      <c r="A41" s="5"/>
      <c r="B41" s="31" t="str">
        <f t="shared" si="0"/>
        <v>宿泊業，飲食サービス業</v>
      </c>
      <c r="C41" s="32">
        <v>22</v>
      </c>
      <c r="D41" s="33">
        <v>192.2</v>
      </c>
      <c r="E41" s="33">
        <v>170.8</v>
      </c>
      <c r="F41" s="34">
        <v>21.4</v>
      </c>
      <c r="G41" s="33">
        <v>13.4</v>
      </c>
      <c r="H41" s="33">
        <v>75.599999999999994</v>
      </c>
      <c r="I41" s="33">
        <v>73.8</v>
      </c>
      <c r="J41" s="34">
        <v>1.8</v>
      </c>
      <c r="K41" s="15"/>
      <c r="L41" s="7"/>
    </row>
    <row r="42" spans="1:12" s="8" customFormat="1" ht="22.5" customHeight="1" x14ac:dyDescent="0.15">
      <c r="A42" s="5"/>
      <c r="B42" s="35" t="str">
        <f t="shared" si="0"/>
        <v>生活関連サービス業，娯楽業</v>
      </c>
      <c r="C42" s="32">
        <v>22.4</v>
      </c>
      <c r="D42" s="33">
        <v>174.4</v>
      </c>
      <c r="E42" s="33">
        <v>160.80000000000001</v>
      </c>
      <c r="F42" s="34">
        <v>13.6</v>
      </c>
      <c r="G42" s="33">
        <v>18.7</v>
      </c>
      <c r="H42" s="33">
        <v>90.7</v>
      </c>
      <c r="I42" s="33">
        <v>89</v>
      </c>
      <c r="J42" s="34">
        <v>1.7</v>
      </c>
      <c r="K42" s="15"/>
      <c r="L42" s="7"/>
    </row>
    <row r="43" spans="1:12" s="8" customFormat="1" ht="22.5" customHeight="1" x14ac:dyDescent="0.15">
      <c r="A43" s="5"/>
      <c r="B43" s="31" t="str">
        <f t="shared" si="0"/>
        <v>教育，学習支援業</v>
      </c>
      <c r="C43" s="32">
        <v>20.9</v>
      </c>
      <c r="D43" s="33">
        <v>161.80000000000001</v>
      </c>
      <c r="E43" s="33">
        <v>148.69999999999999</v>
      </c>
      <c r="F43" s="34">
        <v>13.1</v>
      </c>
      <c r="G43" s="33">
        <v>10.4</v>
      </c>
      <c r="H43" s="33">
        <v>48.7</v>
      </c>
      <c r="I43" s="33">
        <v>47.9</v>
      </c>
      <c r="J43" s="34">
        <v>0.8</v>
      </c>
      <c r="K43" s="15"/>
      <c r="L43" s="7"/>
    </row>
    <row r="44" spans="1:12" s="8" customFormat="1" ht="22.5" customHeight="1" x14ac:dyDescent="0.15">
      <c r="A44" s="5"/>
      <c r="B44" s="31" t="str">
        <f t="shared" si="0"/>
        <v>医療，福祉</v>
      </c>
      <c r="C44" s="32">
        <v>18.5</v>
      </c>
      <c r="D44" s="33">
        <v>149.1</v>
      </c>
      <c r="E44" s="33">
        <v>141.1</v>
      </c>
      <c r="F44" s="34">
        <v>8</v>
      </c>
      <c r="G44" s="33">
        <v>17.100000000000001</v>
      </c>
      <c r="H44" s="33">
        <v>103</v>
      </c>
      <c r="I44" s="33">
        <v>101.9</v>
      </c>
      <c r="J44" s="34">
        <v>1.1000000000000001</v>
      </c>
      <c r="K44" s="15"/>
      <c r="L44" s="7"/>
    </row>
    <row r="45" spans="1:12" s="8" customFormat="1" ht="22.5" customHeight="1" x14ac:dyDescent="0.15">
      <c r="A45" s="5"/>
      <c r="B45" s="31" t="str">
        <f t="shared" si="0"/>
        <v>複合サービス事業</v>
      </c>
      <c r="C45" s="32">
        <v>19.899999999999999</v>
      </c>
      <c r="D45" s="33">
        <v>159.1</v>
      </c>
      <c r="E45" s="33">
        <v>155.69999999999999</v>
      </c>
      <c r="F45" s="34">
        <v>3.4</v>
      </c>
      <c r="G45" s="33">
        <v>15.3</v>
      </c>
      <c r="H45" s="33">
        <v>89</v>
      </c>
      <c r="I45" s="33">
        <v>89</v>
      </c>
      <c r="J45" s="34">
        <v>0</v>
      </c>
      <c r="K45" s="15"/>
      <c r="L45" s="7"/>
    </row>
    <row r="46" spans="1:12" s="8" customFormat="1" ht="22.5" customHeight="1" x14ac:dyDescent="0.15">
      <c r="A46" s="5"/>
      <c r="B46" s="37" t="str">
        <f t="shared" si="0"/>
        <v>サービス業（他に分類されないもの）</v>
      </c>
      <c r="C46" s="38">
        <v>19.899999999999999</v>
      </c>
      <c r="D46" s="39">
        <v>162.19999999999999</v>
      </c>
      <c r="E46" s="39">
        <v>152.30000000000001</v>
      </c>
      <c r="F46" s="40">
        <v>9.9</v>
      </c>
      <c r="G46" s="39">
        <v>17.2</v>
      </c>
      <c r="H46" s="39">
        <v>96.3</v>
      </c>
      <c r="I46" s="39">
        <v>94.1</v>
      </c>
      <c r="J46" s="40">
        <v>2.2000000000000002</v>
      </c>
      <c r="K46" s="15"/>
      <c r="L46" s="7"/>
    </row>
    <row r="47" spans="1:12" s="8" customFormat="1" ht="22.5" customHeight="1" x14ac:dyDescent="0.15">
      <c r="A47" s="5"/>
      <c r="B47" s="15"/>
      <c r="C47" s="44"/>
      <c r="D47" s="44"/>
      <c r="E47" s="44"/>
      <c r="F47" s="44"/>
      <c r="G47" s="44"/>
      <c r="H47" s="44"/>
      <c r="I47" s="44"/>
      <c r="J47" s="44"/>
      <c r="K47" s="7"/>
      <c r="L47" s="7"/>
    </row>
    <row r="48" spans="1:12" ht="22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</sheetData>
  <mergeCells count="8">
    <mergeCell ref="C5:C6"/>
    <mergeCell ref="D5:D6"/>
    <mergeCell ref="G5:G6"/>
    <mergeCell ref="H5:H6"/>
    <mergeCell ref="C28:C29"/>
    <mergeCell ref="D28:D29"/>
    <mergeCell ref="G28:G29"/>
    <mergeCell ref="H28:H29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72" orientation="portrait" blackAndWhite="1" r:id="rId1"/>
  <headerFooter scaleWithDoc="0" alignWithMargins="0">
    <oddFooter>&amp;C&amp;"ＭＳ 明朝,標準"&amp;10- 7 -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表４</vt:lpstr>
      <vt:lpstr>表４!Print_Area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2019-03-18T06:00:51Z</cp:lastPrinted>
  <dcterms:created xsi:type="dcterms:W3CDTF">2019-03-18T05:49:14Z</dcterms:created>
  <dcterms:modified xsi:type="dcterms:W3CDTF">2019-03-18T06:33:45Z</dcterms:modified>
</cp:coreProperties>
</file>