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9B530DE3-23FD-48E6-AB5C-CE418354A3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表２ (2)" sheetId="3" r:id="rId1"/>
  </sheets>
  <definedNames>
    <definedName name="_xlnm.Print_Area" localSheetId="0">'表２ (2)'!$B$1:$H$46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3" l="1"/>
  <c r="B40" i="3"/>
  <c r="B36" i="3"/>
  <c r="B32" i="3"/>
  <c r="B33" i="3" l="1"/>
  <c r="B31" i="3"/>
  <c r="B37" i="3"/>
  <c r="B39" i="3"/>
  <c r="B43" i="3"/>
  <c r="B35" i="3"/>
  <c r="B34" i="3"/>
  <c r="B38" i="3"/>
  <c r="B42" i="3"/>
  <c r="B46" i="3"/>
  <c r="B41" i="3"/>
  <c r="B45" i="3"/>
</calcChain>
</file>

<file path=xl/sharedStrings.xml><?xml version="1.0" encoding="utf-8"?>
<sst xmlns="http://schemas.openxmlformats.org/spreadsheetml/2006/main" count="47" uniqueCount="28">
  <si>
    <t>（事業所規模５人以上）</t>
    <phoneticPr fontId="5"/>
  </si>
  <si>
    <t>一　般　労　働　者</t>
    <phoneticPr fontId="5"/>
  </si>
  <si>
    <t>パートタイム労働者</t>
    <phoneticPr fontId="5"/>
  </si>
  <si>
    <t>現金給与総額</t>
    <rPh sb="2" eb="4">
      <t>キュウヨ</t>
    </rPh>
    <rPh sb="4" eb="6">
      <t>ソウガク</t>
    </rPh>
    <phoneticPr fontId="5"/>
  </si>
  <si>
    <t>きまって支給する給与</t>
    <rPh sb="8" eb="10">
      <t>キュウヨ</t>
    </rPh>
    <phoneticPr fontId="5"/>
  </si>
  <si>
    <t>特別に支払われた給与</t>
    <rPh sb="8" eb="10">
      <t>キュウヨ</t>
    </rPh>
    <phoneticPr fontId="5"/>
  </si>
  <si>
    <t>円</t>
    <phoneticPr fontId="9"/>
  </si>
  <si>
    <t>（事業所規模３０人以上）</t>
    <phoneticPr fontId="5"/>
  </si>
  <si>
    <t>一　般　労　働　者</t>
    <phoneticPr fontId="5"/>
  </si>
  <si>
    <t>パートタイム労働者</t>
    <phoneticPr fontId="5"/>
  </si>
  <si>
    <t>円</t>
    <phoneticPr fontId="9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</si>
  <si>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</si>
  <si>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</si>
  <si>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</si>
  <si>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</si>
  <si>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</si>
  <si>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</si>
  <si>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</si>
  <si>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</si>
  <si>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</si>
  <si>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</si>
  <si>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</si>
  <si>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</si>
  <si>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</si>
  <si>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</si>
  <si>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</si>
  <si>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</si>
  <si>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表２　就業形態別にみた賃金（令和元年平均）</t>
    <rPh sb="14" eb="16">
      <t>レイワ</t>
    </rPh>
    <rPh sb="16" eb="17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</si>
</sst>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1" fontId="1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176" fontId="1" fillId="0" borderId="0"/>
    <xf numFmtId="0" fontId="14" fillId="0" borderId="0">
      <alignment vertical="center"/>
    </xf>
    <xf numFmtId="0" fontId="14" fillId="0" borderId="0"/>
    <xf numFmtId="0" fontId="14" fillId="0" borderId="0"/>
  </cellStyleXfs>
  <cellXfs count="39">
    <xf numFmtId="0" fontId="0" fillId="0" borderId="0" xfId="0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3" fillId="0" borderId="0" xfId="1" applyFont="1" applyFill="1" applyAlignment="1">
      <alignment vertical="center"/>
    </xf>
    <xf numFmtId="0" fontId="1" fillId="0" borderId="0" xfId="1" applyNumberFormat="1" applyFont="1" applyAlignment="1" applyProtection="1">
      <alignment vertical="center"/>
      <protection locked="0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Continuous" vertical="center"/>
    </xf>
    <xf numFmtId="0" fontId="6" fillId="0" borderId="4" xfId="1" applyFont="1" applyFill="1" applyBorder="1" applyAlignment="1">
      <alignment horizontal="centerContinuous" vertical="center"/>
    </xf>
    <xf numFmtId="0" fontId="6" fillId="0" borderId="5" xfId="1" applyFont="1" applyFill="1" applyBorder="1" applyAlignment="1">
      <alignment horizontal="centerContinuous" vertical="center"/>
    </xf>
    <xf numFmtId="0" fontId="1" fillId="0" borderId="0" xfId="1" applyNumberFormat="1" applyFill="1" applyAlignment="1">
      <alignment vertical="center"/>
    </xf>
    <xf numFmtId="0" fontId="7" fillId="0" borderId="0" xfId="1" applyNumberFormat="1" applyFont="1" applyFill="1" applyAlignment="1" applyProtection="1">
      <alignment vertical="center"/>
      <protection locked="0"/>
    </xf>
    <xf numFmtId="0" fontId="4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/>
    </xf>
    <xf numFmtId="1" fontId="4" fillId="0" borderId="7" xfId="2" applyFont="1" applyFill="1" applyBorder="1" applyAlignment="1">
      <alignment horizontal="distributed" vertical="center"/>
    </xf>
    <xf numFmtId="0" fontId="4" fillId="0" borderId="13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1" fontId="10" fillId="0" borderId="14" xfId="2" applyFont="1" applyFill="1" applyBorder="1" applyAlignment="1">
      <alignment horizontal="distributed" vertical="center"/>
    </xf>
    <xf numFmtId="3" fontId="4" fillId="0" borderId="14" xfId="1" applyNumberFormat="1" applyFont="1" applyFill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right" vertical="center"/>
    </xf>
    <xf numFmtId="1" fontId="11" fillId="0" borderId="14" xfId="2" applyFont="1" applyFill="1" applyBorder="1" applyAlignment="1">
      <alignment horizontal="distributed" vertical="center" shrinkToFit="1"/>
    </xf>
    <xf numFmtId="1" fontId="12" fillId="0" borderId="14" xfId="2" applyFont="1" applyFill="1" applyBorder="1" applyAlignment="1">
      <alignment horizontal="distributed" vertical="center"/>
    </xf>
    <xf numFmtId="1" fontId="13" fillId="0" borderId="10" xfId="2" applyFont="1" applyFill="1" applyBorder="1" applyAlignment="1">
      <alignment horizontal="distributed" vertical="center"/>
    </xf>
    <xf numFmtId="3" fontId="4" fillId="0" borderId="16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3" fontId="4" fillId="0" borderId="0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shrinkToFit="1"/>
    </xf>
    <xf numFmtId="0" fontId="1" fillId="0" borderId="0" xfId="1" applyNumberFormat="1" applyFont="1" applyFill="1" applyAlignment="1" applyProtection="1">
      <protection locked="0"/>
    </xf>
    <xf numFmtId="0" fontId="1" fillId="0" borderId="0" xfId="1" applyNumberFormat="1" applyFont="1" applyAlignment="1" applyProtection="1">
      <protection locked="0"/>
    </xf>
  </cellXfs>
  <cellStyles count="9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J59"/>
  <sheetViews>
    <sheetView tabSelected="1" zoomScale="80" zoomScaleNormal="80" zoomScaleSheetLayoutView="80" workbookViewId="0"/>
  </sheetViews>
  <sheetFormatPr defaultColWidth="10.77734375" defaultRowHeight="14.4" x14ac:dyDescent="0.2"/>
  <cols>
    <col min="1" max="1" width="1.88671875" style="38" customWidth="1"/>
    <col min="2" max="2" width="27.6640625" style="38" customWidth="1"/>
    <col min="3" max="7" width="15.6640625" style="38" customWidth="1"/>
    <col min="8" max="8" width="16.109375" style="38" customWidth="1"/>
    <col min="9" max="9" width="2.77734375" style="38" customWidth="1"/>
    <col min="10" max="16384" width="10.77734375" style="38"/>
  </cols>
  <sheetData>
    <row r="1" spans="1:10" s="3" customFormat="1" ht="22.5" customHeight="1" x14ac:dyDescent="0.2">
      <c r="A1" s="1"/>
      <c r="B1" s="2" t="s">
        <v>27</v>
      </c>
      <c r="C1" s="1"/>
      <c r="D1" s="1"/>
      <c r="E1" s="1"/>
      <c r="F1" s="1"/>
      <c r="G1" s="1"/>
      <c r="H1" s="1"/>
      <c r="I1" s="1"/>
      <c r="J1" s="1"/>
    </row>
    <row r="2" spans="1:10" s="3" customFormat="1" ht="3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2.5" customHeight="1" x14ac:dyDescent="0.2">
      <c r="A3" s="1"/>
      <c r="B3" s="4" t="s">
        <v>0</v>
      </c>
      <c r="C3" s="4"/>
      <c r="D3" s="4"/>
      <c r="E3" s="4"/>
      <c r="F3" s="4"/>
      <c r="G3" s="4"/>
      <c r="H3" s="4"/>
      <c r="I3" s="1"/>
      <c r="J3" s="1"/>
    </row>
    <row r="4" spans="1:10" s="3" customFormat="1" ht="22.5" customHeight="1" x14ac:dyDescent="0.2">
      <c r="A4" s="5"/>
      <c r="B4" s="6"/>
      <c r="C4" s="7" t="s">
        <v>1</v>
      </c>
      <c r="D4" s="8"/>
      <c r="E4" s="9"/>
      <c r="F4" s="7" t="s">
        <v>2</v>
      </c>
      <c r="G4" s="8"/>
      <c r="H4" s="10"/>
      <c r="I4" s="11"/>
      <c r="J4" s="12"/>
    </row>
    <row r="5" spans="1:10" s="3" customFormat="1" ht="22.5" customHeight="1" x14ac:dyDescent="0.2">
      <c r="A5" s="5"/>
      <c r="B5" s="13"/>
      <c r="C5" s="14" t="s">
        <v>3</v>
      </c>
      <c r="D5" s="15"/>
      <c r="E5" s="15"/>
      <c r="F5" s="14" t="s">
        <v>3</v>
      </c>
      <c r="G5" s="15"/>
      <c r="H5" s="16"/>
      <c r="I5" s="1"/>
      <c r="J5" s="12"/>
    </row>
    <row r="6" spans="1:10" s="3" customFormat="1" ht="22.5" customHeight="1" x14ac:dyDescent="0.2">
      <c r="A6" s="5"/>
      <c r="B6" s="17"/>
      <c r="C6" s="18"/>
      <c r="D6" s="19" t="s">
        <v>4</v>
      </c>
      <c r="E6" s="19" t="s">
        <v>5</v>
      </c>
      <c r="F6" s="18"/>
      <c r="G6" s="19" t="s">
        <v>4</v>
      </c>
      <c r="H6" s="20" t="s">
        <v>5</v>
      </c>
      <c r="I6" s="1"/>
      <c r="J6" s="1"/>
    </row>
    <row r="7" spans="1:10" s="3" customFormat="1" ht="22.5" customHeight="1" x14ac:dyDescent="0.2">
      <c r="A7" s="21"/>
      <c r="B7" s="22"/>
      <c r="C7" s="23" t="s">
        <v>6</v>
      </c>
      <c r="D7" s="23" t="s">
        <v>6</v>
      </c>
      <c r="E7" s="23" t="s">
        <v>6</v>
      </c>
      <c r="F7" s="23" t="s">
        <v>6</v>
      </c>
      <c r="G7" s="23" t="s">
        <v>6</v>
      </c>
      <c r="H7" s="23" t="s">
        <v>6</v>
      </c>
      <c r="I7" s="24"/>
      <c r="J7" s="1"/>
    </row>
    <row r="8" spans="1:10" s="3" customFormat="1" ht="22.5" customHeight="1" x14ac:dyDescent="0.2">
      <c r="A8" s="21"/>
      <c r="B8" s="25" t="s">
        <v>11</v>
      </c>
      <c r="C8" s="26">
        <v>324470</v>
      </c>
      <c r="D8" s="26">
        <v>274363</v>
      </c>
      <c r="E8" s="26">
        <v>50107</v>
      </c>
      <c r="F8" s="27">
        <v>90591</v>
      </c>
      <c r="G8" s="26">
        <v>88292</v>
      </c>
      <c r="H8" s="26">
        <v>2299</v>
      </c>
      <c r="I8" s="24"/>
      <c r="J8" s="1"/>
    </row>
    <row r="9" spans="1:10" s="3" customFormat="1" ht="22.5" customHeight="1" x14ac:dyDescent="0.2">
      <c r="A9" s="21"/>
      <c r="B9" s="25" t="s">
        <v>12</v>
      </c>
      <c r="C9" s="26">
        <v>379698</v>
      </c>
      <c r="D9" s="26">
        <v>342313</v>
      </c>
      <c r="E9" s="26">
        <v>37385</v>
      </c>
      <c r="F9" s="27">
        <v>90488</v>
      </c>
      <c r="G9" s="26">
        <v>85579</v>
      </c>
      <c r="H9" s="26">
        <v>4909</v>
      </c>
      <c r="I9" s="24"/>
      <c r="J9" s="1"/>
    </row>
    <row r="10" spans="1:10" s="3" customFormat="1" ht="22.5" customHeight="1" x14ac:dyDescent="0.2">
      <c r="A10" s="21"/>
      <c r="B10" s="25" t="s">
        <v>13</v>
      </c>
      <c r="C10" s="26">
        <v>286857</v>
      </c>
      <c r="D10" s="26">
        <v>240818</v>
      </c>
      <c r="E10" s="26">
        <v>46039</v>
      </c>
      <c r="F10" s="27">
        <v>107568</v>
      </c>
      <c r="G10" s="26">
        <v>103944</v>
      </c>
      <c r="H10" s="26">
        <v>3624</v>
      </c>
      <c r="I10" s="24"/>
      <c r="J10" s="1"/>
    </row>
    <row r="11" spans="1:10" s="3" customFormat="1" ht="22.5" customHeight="1" x14ac:dyDescent="0.2">
      <c r="A11" s="21"/>
      <c r="B11" s="28" t="s">
        <v>14</v>
      </c>
      <c r="C11" s="26">
        <v>505238</v>
      </c>
      <c r="D11" s="26">
        <v>386820</v>
      </c>
      <c r="E11" s="26">
        <v>118418</v>
      </c>
      <c r="F11" s="27">
        <v>139059</v>
      </c>
      <c r="G11" s="26">
        <v>130419</v>
      </c>
      <c r="H11" s="26">
        <v>8640</v>
      </c>
      <c r="I11" s="24"/>
      <c r="J11" s="1"/>
    </row>
    <row r="12" spans="1:10" s="3" customFormat="1" ht="22.5" customHeight="1" x14ac:dyDescent="0.2">
      <c r="A12" s="21"/>
      <c r="B12" s="25" t="s">
        <v>15</v>
      </c>
      <c r="C12" s="26">
        <v>340203</v>
      </c>
      <c r="D12" s="26">
        <v>276217</v>
      </c>
      <c r="E12" s="26">
        <v>63986</v>
      </c>
      <c r="F12" s="27">
        <v>89225</v>
      </c>
      <c r="G12" s="26">
        <v>85556</v>
      </c>
      <c r="H12" s="26">
        <v>3669</v>
      </c>
      <c r="I12" s="24"/>
      <c r="J12" s="1"/>
    </row>
    <row r="13" spans="1:10" s="3" customFormat="1" ht="22.5" customHeight="1" x14ac:dyDescent="0.2">
      <c r="A13" s="21"/>
      <c r="B13" s="25" t="s">
        <v>16</v>
      </c>
      <c r="C13" s="26">
        <v>324734</v>
      </c>
      <c r="D13" s="26">
        <v>283888</v>
      </c>
      <c r="E13" s="26">
        <v>40846</v>
      </c>
      <c r="F13" s="27">
        <v>101448</v>
      </c>
      <c r="G13" s="26">
        <v>100496</v>
      </c>
      <c r="H13" s="26">
        <v>952</v>
      </c>
      <c r="I13" s="24"/>
      <c r="J13" s="1"/>
    </row>
    <row r="14" spans="1:10" s="3" customFormat="1" ht="22.5" customHeight="1" x14ac:dyDescent="0.2">
      <c r="A14" s="21"/>
      <c r="B14" s="25" t="s">
        <v>17</v>
      </c>
      <c r="C14" s="26">
        <v>282728</v>
      </c>
      <c r="D14" s="26">
        <v>244390</v>
      </c>
      <c r="E14" s="26">
        <v>38338</v>
      </c>
      <c r="F14" s="27">
        <v>94600</v>
      </c>
      <c r="G14" s="26">
        <v>92637</v>
      </c>
      <c r="H14" s="26">
        <v>1963</v>
      </c>
      <c r="I14" s="24"/>
      <c r="J14" s="1"/>
    </row>
    <row r="15" spans="1:10" s="3" customFormat="1" ht="22.5" customHeight="1" x14ac:dyDescent="0.2">
      <c r="A15" s="21"/>
      <c r="B15" s="25" t="s">
        <v>18</v>
      </c>
      <c r="C15" s="26">
        <v>384952</v>
      </c>
      <c r="D15" s="26">
        <v>334095</v>
      </c>
      <c r="E15" s="26">
        <v>50857</v>
      </c>
      <c r="F15" s="27">
        <v>134793</v>
      </c>
      <c r="G15" s="26">
        <v>128152</v>
      </c>
      <c r="H15" s="26">
        <v>6641</v>
      </c>
      <c r="I15" s="24"/>
      <c r="J15" s="1"/>
    </row>
    <row r="16" spans="1:10" s="3" customFormat="1" ht="22.5" customHeight="1" x14ac:dyDescent="0.2">
      <c r="A16" s="21"/>
      <c r="B16" s="25" t="s">
        <v>19</v>
      </c>
      <c r="C16" s="26">
        <v>324235</v>
      </c>
      <c r="D16" s="26">
        <v>286092</v>
      </c>
      <c r="E16" s="26">
        <v>38143</v>
      </c>
      <c r="F16" s="27">
        <v>113482</v>
      </c>
      <c r="G16" s="26">
        <v>112740</v>
      </c>
      <c r="H16" s="26">
        <v>742</v>
      </c>
      <c r="I16" s="24"/>
      <c r="J16" s="1"/>
    </row>
    <row r="17" spans="1:10" s="3" customFormat="1" ht="22.5" customHeight="1" x14ac:dyDescent="0.2">
      <c r="A17" s="21"/>
      <c r="B17" s="29" t="s">
        <v>20</v>
      </c>
      <c r="C17" s="26">
        <v>368892</v>
      </c>
      <c r="D17" s="26">
        <v>306180</v>
      </c>
      <c r="E17" s="26">
        <v>62712</v>
      </c>
      <c r="F17" s="27">
        <v>121645</v>
      </c>
      <c r="G17" s="26">
        <v>100966</v>
      </c>
      <c r="H17" s="26">
        <v>20679</v>
      </c>
      <c r="I17" s="24"/>
      <c r="J17" s="1"/>
    </row>
    <row r="18" spans="1:10" s="3" customFormat="1" ht="22.5" customHeight="1" x14ac:dyDescent="0.2">
      <c r="A18" s="21"/>
      <c r="B18" s="25" t="s">
        <v>21</v>
      </c>
      <c r="C18" s="26">
        <v>264696</v>
      </c>
      <c r="D18" s="26">
        <v>240574</v>
      </c>
      <c r="E18" s="26">
        <v>24122</v>
      </c>
      <c r="F18" s="27">
        <v>68771</v>
      </c>
      <c r="G18" s="26">
        <v>68480</v>
      </c>
      <c r="H18" s="26">
        <v>291</v>
      </c>
      <c r="I18" s="24"/>
      <c r="J18" s="1"/>
    </row>
    <row r="19" spans="1:10" s="3" customFormat="1" ht="22.5" customHeight="1" x14ac:dyDescent="0.2">
      <c r="A19" s="21"/>
      <c r="B19" s="28" t="s">
        <v>22</v>
      </c>
      <c r="C19" s="26">
        <v>296483</v>
      </c>
      <c r="D19" s="26">
        <v>258394</v>
      </c>
      <c r="E19" s="26">
        <v>38089</v>
      </c>
      <c r="F19" s="27">
        <v>85722</v>
      </c>
      <c r="G19" s="26">
        <v>84167</v>
      </c>
      <c r="H19" s="26">
        <v>1555</v>
      </c>
      <c r="I19" s="24"/>
      <c r="J19" s="1"/>
    </row>
    <row r="20" spans="1:10" s="3" customFormat="1" ht="22.5" customHeight="1" x14ac:dyDescent="0.2">
      <c r="A20" s="21"/>
      <c r="B20" s="25" t="s">
        <v>23</v>
      </c>
      <c r="C20" s="26">
        <v>426821</v>
      </c>
      <c r="D20" s="26">
        <v>336741</v>
      </c>
      <c r="E20" s="26">
        <v>90080</v>
      </c>
      <c r="F20" s="27">
        <v>58104</v>
      </c>
      <c r="G20" s="26">
        <v>57573</v>
      </c>
      <c r="H20" s="26">
        <v>531</v>
      </c>
      <c r="I20" s="24"/>
      <c r="J20" s="1"/>
    </row>
    <row r="21" spans="1:10" s="3" customFormat="1" ht="22.5" customHeight="1" x14ac:dyDescent="0.2">
      <c r="A21" s="21"/>
      <c r="B21" s="25" t="s">
        <v>24</v>
      </c>
      <c r="C21" s="26">
        <v>328598</v>
      </c>
      <c r="D21" s="26">
        <v>273849</v>
      </c>
      <c r="E21" s="26">
        <v>54749</v>
      </c>
      <c r="F21" s="27">
        <v>107645</v>
      </c>
      <c r="G21" s="26">
        <v>103335</v>
      </c>
      <c r="H21" s="26">
        <v>4310</v>
      </c>
      <c r="I21" s="24"/>
    </row>
    <row r="22" spans="1:10" s="3" customFormat="1" ht="22.5" customHeight="1" x14ac:dyDescent="0.2">
      <c r="A22" s="21"/>
      <c r="B22" s="25" t="s">
        <v>25</v>
      </c>
      <c r="C22" s="26">
        <v>422683</v>
      </c>
      <c r="D22" s="26">
        <v>322562</v>
      </c>
      <c r="E22" s="26">
        <v>100121</v>
      </c>
      <c r="F22" s="27">
        <v>119785</v>
      </c>
      <c r="G22" s="26">
        <v>107675</v>
      </c>
      <c r="H22" s="26">
        <v>12110</v>
      </c>
      <c r="I22" s="24"/>
    </row>
    <row r="23" spans="1:10" s="3" customFormat="1" ht="22.5" customHeight="1" x14ac:dyDescent="0.2">
      <c r="A23" s="21"/>
      <c r="B23" s="30" t="s">
        <v>26</v>
      </c>
      <c r="C23" s="31">
        <v>252138</v>
      </c>
      <c r="D23" s="32">
        <v>217705</v>
      </c>
      <c r="E23" s="32">
        <v>34433</v>
      </c>
      <c r="F23" s="31">
        <v>90960</v>
      </c>
      <c r="G23" s="32">
        <v>88747</v>
      </c>
      <c r="H23" s="32">
        <v>2213</v>
      </c>
      <c r="I23" s="24"/>
      <c r="J23" s="1"/>
    </row>
    <row r="24" spans="1:10" s="3" customFormat="1" ht="22.5" customHeight="1" x14ac:dyDescent="0.2">
      <c r="A24" s="21"/>
      <c r="B24" s="33"/>
      <c r="C24" s="34"/>
      <c r="D24" s="34"/>
      <c r="E24" s="34"/>
      <c r="F24" s="34"/>
      <c r="G24" s="34"/>
      <c r="H24" s="34"/>
      <c r="I24" s="24"/>
      <c r="J24" s="1"/>
    </row>
    <row r="25" spans="1:10" s="3" customFormat="1" ht="22.5" customHeight="1" x14ac:dyDescent="0.2">
      <c r="A25" s="21"/>
      <c r="B25" s="33"/>
      <c r="C25" s="34"/>
      <c r="D25" s="34"/>
      <c r="E25" s="34"/>
      <c r="F25" s="34"/>
      <c r="G25" s="34"/>
      <c r="H25" s="34"/>
      <c r="I25" s="24"/>
      <c r="J25" s="1"/>
    </row>
    <row r="26" spans="1:10" s="3" customFormat="1" ht="22.5" customHeight="1" x14ac:dyDescent="0.2">
      <c r="A26" s="21"/>
      <c r="B26" s="4" t="s">
        <v>7</v>
      </c>
      <c r="C26" s="4"/>
      <c r="D26" s="4"/>
      <c r="E26" s="4"/>
      <c r="F26" s="4"/>
      <c r="G26" s="4"/>
      <c r="H26" s="4"/>
      <c r="I26" s="24"/>
      <c r="J26" s="1"/>
    </row>
    <row r="27" spans="1:10" s="3" customFormat="1" ht="22.5" customHeight="1" x14ac:dyDescent="0.2">
      <c r="A27" s="5"/>
      <c r="B27" s="6"/>
      <c r="C27" s="7" t="s">
        <v>8</v>
      </c>
      <c r="D27" s="8"/>
      <c r="E27" s="9"/>
      <c r="F27" s="7" t="s">
        <v>9</v>
      </c>
      <c r="G27" s="8"/>
      <c r="H27" s="10"/>
      <c r="I27" s="1"/>
      <c r="J27" s="1"/>
    </row>
    <row r="28" spans="1:10" s="3" customFormat="1" ht="22.5" customHeight="1" x14ac:dyDescent="0.2">
      <c r="A28" s="5"/>
      <c r="B28" s="13"/>
      <c r="C28" s="14" t="s">
        <v>3</v>
      </c>
      <c r="D28" s="15"/>
      <c r="E28" s="15"/>
      <c r="F28" s="14" t="s">
        <v>3</v>
      </c>
      <c r="G28" s="15"/>
      <c r="H28" s="16"/>
      <c r="I28" s="1"/>
      <c r="J28" s="1"/>
    </row>
    <row r="29" spans="1:10" s="3" customFormat="1" ht="22.5" customHeight="1" x14ac:dyDescent="0.2">
      <c r="A29" s="5"/>
      <c r="B29" s="17"/>
      <c r="C29" s="35"/>
      <c r="D29" s="19" t="s">
        <v>4</v>
      </c>
      <c r="E29" s="19" t="s">
        <v>5</v>
      </c>
      <c r="F29" s="35"/>
      <c r="G29" s="19" t="s">
        <v>4</v>
      </c>
      <c r="H29" s="36" t="s">
        <v>5</v>
      </c>
      <c r="I29" s="1"/>
      <c r="J29" s="1"/>
    </row>
    <row r="30" spans="1:10" s="3" customFormat="1" ht="22.5" customHeight="1" x14ac:dyDescent="0.2">
      <c r="A30" s="5"/>
      <c r="B30" s="22"/>
      <c r="C30" s="23" t="s">
        <v>10</v>
      </c>
      <c r="D30" s="23" t="s">
        <v>10</v>
      </c>
      <c r="E30" s="23" t="s">
        <v>10</v>
      </c>
      <c r="F30" s="23" t="s">
        <v>10</v>
      </c>
      <c r="G30" s="23" t="s">
        <v>10</v>
      </c>
      <c r="H30" s="23" t="s">
        <v>10</v>
      </c>
      <c r="I30" s="24"/>
      <c r="J30" s="1"/>
    </row>
    <row r="31" spans="1:10" s="3" customFormat="1" ht="22.5" customHeight="1" x14ac:dyDescent="0.2">
      <c r="A31" s="5"/>
      <c r="B31" s="25" t="str">
        <f t="shared" ref="B31:B46" si="0">+B8</f>
        <v>調査産業計</v>
      </c>
      <c r="C31" s="26">
        <v>339243</v>
      </c>
      <c r="D31" s="26">
        <v>283680</v>
      </c>
      <c r="E31" s="26">
        <v>55563</v>
      </c>
      <c r="F31" s="26">
        <v>101607</v>
      </c>
      <c r="G31" s="26">
        <v>99363</v>
      </c>
      <c r="H31" s="26">
        <v>2244</v>
      </c>
      <c r="I31" s="24"/>
      <c r="J31" s="1"/>
    </row>
    <row r="32" spans="1:10" s="3" customFormat="1" ht="22.5" customHeight="1" x14ac:dyDescent="0.2">
      <c r="A32" s="5"/>
      <c r="B32" s="25" t="str">
        <f t="shared" si="0"/>
        <v>建設業</v>
      </c>
      <c r="C32" s="26">
        <v>481483</v>
      </c>
      <c r="D32" s="26">
        <v>450352</v>
      </c>
      <c r="E32" s="26">
        <v>31131</v>
      </c>
      <c r="F32" s="26">
        <v>67912</v>
      </c>
      <c r="G32" s="26">
        <v>67900</v>
      </c>
      <c r="H32" s="26">
        <v>12</v>
      </c>
      <c r="I32" s="24"/>
      <c r="J32" s="1"/>
    </row>
    <row r="33" spans="1:10" s="3" customFormat="1" ht="22.5" customHeight="1" x14ac:dyDescent="0.2">
      <c r="A33" s="5"/>
      <c r="B33" s="25" t="str">
        <f t="shared" si="0"/>
        <v>製造業</v>
      </c>
      <c r="C33" s="26">
        <v>297909</v>
      </c>
      <c r="D33" s="26">
        <v>244162</v>
      </c>
      <c r="E33" s="26">
        <v>53747</v>
      </c>
      <c r="F33" s="26">
        <v>117365</v>
      </c>
      <c r="G33" s="26">
        <v>112694</v>
      </c>
      <c r="H33" s="26">
        <v>4671</v>
      </c>
      <c r="I33" s="24"/>
      <c r="J33" s="1"/>
    </row>
    <row r="34" spans="1:10" s="3" customFormat="1" ht="22.5" customHeight="1" x14ac:dyDescent="0.2">
      <c r="A34" s="5"/>
      <c r="B34" s="28" t="str">
        <f t="shared" si="0"/>
        <v>電気・ガス・熱供給・水道業</v>
      </c>
      <c r="C34" s="26">
        <v>531036</v>
      </c>
      <c r="D34" s="26">
        <v>405248</v>
      </c>
      <c r="E34" s="26">
        <v>125788</v>
      </c>
      <c r="F34" s="26">
        <v>170652</v>
      </c>
      <c r="G34" s="26">
        <v>154517</v>
      </c>
      <c r="H34" s="26">
        <v>16135</v>
      </c>
      <c r="I34" s="24"/>
      <c r="J34" s="1"/>
    </row>
    <row r="35" spans="1:10" s="3" customFormat="1" ht="22.5" customHeight="1" x14ac:dyDescent="0.2">
      <c r="A35" s="5"/>
      <c r="B35" s="25" t="str">
        <f t="shared" si="0"/>
        <v>情報通信業</v>
      </c>
      <c r="C35" s="26">
        <v>336979</v>
      </c>
      <c r="D35" s="26">
        <v>272181</v>
      </c>
      <c r="E35" s="26">
        <v>64798</v>
      </c>
      <c r="F35" s="26">
        <v>83522</v>
      </c>
      <c r="G35" s="26">
        <v>81828</v>
      </c>
      <c r="H35" s="26">
        <v>1694</v>
      </c>
      <c r="I35" s="24"/>
      <c r="J35" s="1"/>
    </row>
    <row r="36" spans="1:10" s="3" customFormat="1" ht="22.5" customHeight="1" x14ac:dyDescent="0.2">
      <c r="A36" s="5"/>
      <c r="B36" s="25" t="str">
        <f t="shared" si="0"/>
        <v>運輸業，郵便業</v>
      </c>
      <c r="C36" s="26">
        <v>320254</v>
      </c>
      <c r="D36" s="26">
        <v>272457</v>
      </c>
      <c r="E36" s="26">
        <v>47797</v>
      </c>
      <c r="F36" s="26">
        <v>103721</v>
      </c>
      <c r="G36" s="26">
        <v>102463</v>
      </c>
      <c r="H36" s="26">
        <v>1258</v>
      </c>
      <c r="I36" s="24"/>
      <c r="J36" s="1"/>
    </row>
    <row r="37" spans="1:10" s="3" customFormat="1" ht="22.5" customHeight="1" x14ac:dyDescent="0.2">
      <c r="A37" s="5"/>
      <c r="B37" s="25" t="str">
        <f t="shared" si="0"/>
        <v>卸売業，小売業</v>
      </c>
      <c r="C37" s="26">
        <v>308513</v>
      </c>
      <c r="D37" s="26">
        <v>257009</v>
      </c>
      <c r="E37" s="26">
        <v>51504</v>
      </c>
      <c r="F37" s="26">
        <v>100949</v>
      </c>
      <c r="G37" s="26">
        <v>99121</v>
      </c>
      <c r="H37" s="26">
        <v>1828</v>
      </c>
      <c r="I37" s="24"/>
      <c r="J37" s="1"/>
    </row>
    <row r="38" spans="1:10" s="3" customFormat="1" ht="22.5" customHeight="1" x14ac:dyDescent="0.2">
      <c r="A38" s="5"/>
      <c r="B38" s="25" t="str">
        <f t="shared" si="0"/>
        <v>金融業，保険業</v>
      </c>
      <c r="C38" s="26">
        <v>307577</v>
      </c>
      <c r="D38" s="26">
        <v>256583</v>
      </c>
      <c r="E38" s="26">
        <v>50994</v>
      </c>
      <c r="F38" s="26">
        <v>118183</v>
      </c>
      <c r="G38" s="26">
        <v>116724</v>
      </c>
      <c r="H38" s="26">
        <v>1459</v>
      </c>
      <c r="I38" s="24"/>
      <c r="J38" s="1"/>
    </row>
    <row r="39" spans="1:10" s="3" customFormat="1" ht="22.5" customHeight="1" x14ac:dyDescent="0.2">
      <c r="A39" s="5"/>
      <c r="B39" s="25" t="str">
        <f t="shared" si="0"/>
        <v>不動産業，物品賃貸業</v>
      </c>
      <c r="C39" s="26">
        <v>302320</v>
      </c>
      <c r="D39" s="26">
        <v>248332</v>
      </c>
      <c r="E39" s="26">
        <v>53988</v>
      </c>
      <c r="F39" s="26">
        <v>97982</v>
      </c>
      <c r="G39" s="26">
        <v>97423</v>
      </c>
      <c r="H39" s="26">
        <v>559</v>
      </c>
      <c r="I39" s="24"/>
      <c r="J39" s="1"/>
    </row>
    <row r="40" spans="1:10" s="3" customFormat="1" ht="22.5" customHeight="1" x14ac:dyDescent="0.2">
      <c r="A40" s="5"/>
      <c r="B40" s="29" t="str">
        <f t="shared" si="0"/>
        <v>学術研究，専門・技術サービス業</v>
      </c>
      <c r="C40" s="26">
        <v>472305</v>
      </c>
      <c r="D40" s="26">
        <v>424967</v>
      </c>
      <c r="E40" s="26">
        <v>47338</v>
      </c>
      <c r="F40" s="26">
        <v>123793</v>
      </c>
      <c r="G40" s="26">
        <v>123793</v>
      </c>
      <c r="H40" s="26">
        <v>0</v>
      </c>
      <c r="I40" s="24"/>
      <c r="J40" s="1"/>
    </row>
    <row r="41" spans="1:10" s="3" customFormat="1" ht="22.5" customHeight="1" x14ac:dyDescent="0.2">
      <c r="A41" s="5"/>
      <c r="B41" s="25" t="str">
        <f t="shared" si="0"/>
        <v>宿泊業，飲食サービス業</v>
      </c>
      <c r="C41" s="26">
        <v>241047</v>
      </c>
      <c r="D41" s="26">
        <v>213611</v>
      </c>
      <c r="E41" s="26">
        <v>27436</v>
      </c>
      <c r="F41" s="26">
        <v>75432</v>
      </c>
      <c r="G41" s="26">
        <v>74526</v>
      </c>
      <c r="H41" s="26">
        <v>906</v>
      </c>
      <c r="I41" s="24"/>
      <c r="J41" s="1"/>
    </row>
    <row r="42" spans="1:10" s="3" customFormat="1" ht="22.5" customHeight="1" x14ac:dyDescent="0.2">
      <c r="A42" s="5"/>
      <c r="B42" s="28" t="str">
        <f t="shared" si="0"/>
        <v>生活関連サービス業，娯楽業</v>
      </c>
      <c r="C42" s="26">
        <v>308622</v>
      </c>
      <c r="D42" s="26">
        <v>267475</v>
      </c>
      <c r="E42" s="26">
        <v>41147</v>
      </c>
      <c r="F42" s="26">
        <v>85544</v>
      </c>
      <c r="G42" s="26">
        <v>85510</v>
      </c>
      <c r="H42" s="26">
        <v>34</v>
      </c>
      <c r="I42" s="24"/>
      <c r="J42" s="1"/>
    </row>
    <row r="43" spans="1:10" s="3" customFormat="1" ht="22.5" customHeight="1" x14ac:dyDescent="0.2">
      <c r="A43" s="5"/>
      <c r="B43" s="25" t="str">
        <f t="shared" si="0"/>
        <v>教育，学習支援業</v>
      </c>
      <c r="C43" s="26">
        <v>433284</v>
      </c>
      <c r="D43" s="26">
        <v>346164</v>
      </c>
      <c r="E43" s="26">
        <v>87120</v>
      </c>
      <c r="F43" s="26">
        <v>79178</v>
      </c>
      <c r="G43" s="26">
        <v>79009</v>
      </c>
      <c r="H43" s="26">
        <v>169</v>
      </c>
      <c r="I43" s="24"/>
      <c r="J43" s="1"/>
    </row>
    <row r="44" spans="1:10" s="3" customFormat="1" ht="22.5" customHeight="1" x14ac:dyDescent="0.2">
      <c r="A44" s="5"/>
      <c r="B44" s="25" t="str">
        <f t="shared" si="0"/>
        <v>医療，福祉</v>
      </c>
      <c r="C44" s="26">
        <v>365298</v>
      </c>
      <c r="D44" s="26">
        <v>301840</v>
      </c>
      <c r="E44" s="26">
        <v>63458</v>
      </c>
      <c r="F44" s="26">
        <v>124725</v>
      </c>
      <c r="G44" s="26">
        <v>120139</v>
      </c>
      <c r="H44" s="26">
        <v>4586</v>
      </c>
      <c r="I44" s="24"/>
      <c r="J44" s="1"/>
    </row>
    <row r="45" spans="1:10" s="3" customFormat="1" ht="22.5" customHeight="1" x14ac:dyDescent="0.2">
      <c r="A45" s="5"/>
      <c r="B45" s="25" t="str">
        <f t="shared" si="0"/>
        <v>複合サービス事業</v>
      </c>
      <c r="C45" s="26">
        <v>441895</v>
      </c>
      <c r="D45" s="26">
        <v>336971</v>
      </c>
      <c r="E45" s="26">
        <v>104924</v>
      </c>
      <c r="F45" s="26">
        <v>197607</v>
      </c>
      <c r="G45" s="26">
        <v>168770</v>
      </c>
      <c r="H45" s="26">
        <v>28837</v>
      </c>
      <c r="I45" s="24"/>
      <c r="J45" s="1"/>
    </row>
    <row r="46" spans="1:10" s="3" customFormat="1" ht="22.5" customHeight="1" x14ac:dyDescent="0.2">
      <c r="A46" s="5"/>
      <c r="B46" s="30" t="str">
        <f t="shared" si="0"/>
        <v>サービス業（他に分類されないもの）</v>
      </c>
      <c r="C46" s="31">
        <v>208176</v>
      </c>
      <c r="D46" s="32">
        <v>189495</v>
      </c>
      <c r="E46" s="32">
        <v>18681</v>
      </c>
      <c r="F46" s="32">
        <v>91304</v>
      </c>
      <c r="G46" s="32">
        <v>90847</v>
      </c>
      <c r="H46" s="32">
        <v>457</v>
      </c>
      <c r="I46" s="24"/>
    </row>
    <row r="47" spans="1:10" ht="22.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2.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2.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2.5" customHeight="1" x14ac:dyDescent="0.2">
      <c r="C50" s="37"/>
      <c r="D50" s="37"/>
      <c r="E50" s="37"/>
      <c r="F50" s="37"/>
      <c r="G50" s="37"/>
      <c r="H50" s="37"/>
    </row>
    <row r="51" spans="1:10" ht="22.5" customHeight="1" x14ac:dyDescent="0.2">
      <c r="C51" s="37"/>
      <c r="D51" s="37"/>
      <c r="E51" s="37"/>
      <c r="F51" s="37"/>
      <c r="G51" s="37"/>
      <c r="H51" s="37"/>
    </row>
    <row r="52" spans="1:10" ht="22.5" customHeight="1" x14ac:dyDescent="0.2">
      <c r="C52" s="37"/>
      <c r="D52" s="37"/>
      <c r="E52" s="37"/>
      <c r="F52" s="37"/>
      <c r="G52" s="37"/>
      <c r="H52" s="37"/>
    </row>
    <row r="53" spans="1:10" ht="22.5" customHeight="1" x14ac:dyDescent="0.2">
      <c r="C53" s="37"/>
      <c r="D53" s="37"/>
      <c r="E53" s="37"/>
      <c r="F53" s="37"/>
      <c r="G53" s="37"/>
      <c r="H53" s="37"/>
    </row>
    <row r="54" spans="1:10" ht="22.5" customHeight="1" x14ac:dyDescent="0.2"/>
    <row r="55" spans="1:10" ht="22.5" customHeight="1" x14ac:dyDescent="0.2"/>
    <row r="56" spans="1:10" ht="22.5" customHeight="1" x14ac:dyDescent="0.2"/>
    <row r="57" spans="1:10" ht="22.5" customHeight="1" x14ac:dyDescent="0.2"/>
    <row r="58" spans="1:10" ht="22.5" customHeight="1" x14ac:dyDescent="0.2"/>
    <row r="59" spans="1:10" ht="22.5" customHeight="1" x14ac:dyDescent="0.2"/>
  </sheetData>
  <phoneticPr fontId="2"/>
  <printOptions horizontalCentered="1"/>
  <pageMargins left="0.78740157480314965" right="0.78740157480314965" top="0.70866141732283472" bottom="0.59055118110236227" header="0" footer="0.59055118110236227"/>
  <pageSetup paperSize="9" scale="71" orientation="portrait" blackAndWhite="1" r:id="rId1"/>
  <headerFooter scaleWithDoc="0" alignWithMargins="0">
    <oddFooter>&amp;C&amp;"ＭＳ 明朝,標準"&amp;10- 5 -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 (2)</vt:lpstr>
      <vt:lpstr>'表２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2019-03-18T05:58:44Z</cp:lastPrinted>
  <dcterms:created xsi:type="dcterms:W3CDTF">2019-03-18T05:47:17Z</dcterms:created>
  <dcterms:modified xsi:type="dcterms:W3CDTF">2020-03-23T11:21:02Z</dcterms:modified>
</cp:coreProperties>
</file>