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filterPrivacy="1"/>
  <xr:revisionPtr revIDLastSave="0" documentId="13_ncr:1_{9FD2E63D-65C5-4EDE-86BD-992948B2DEEA}" xr6:coauthVersionLast="47" xr6:coauthVersionMax="47" xr10:uidLastSave="{00000000-0000-0000-0000-000000000000}"/>
  <bookViews>
    <workbookView xWindow="-108" yWindow="-108" windowWidth="23256" windowHeight="12576" xr2:uid="{00000000-000D-0000-FFFF-FFFF00000000}"/>
  </bookViews>
  <sheets>
    <sheet name="入力シート" sheetId="9" r:id="rId1"/>
    <sheet name="分析シート" sheetId="10" r:id="rId2"/>
    <sheet name="評価シート" sheetId="11" r:id="rId3"/>
  </sheets>
  <definedNames>
    <definedName name="_xlnm.Print_Area" localSheetId="2">評価シート!$B$1:$N$57</definedName>
    <definedName name="_xlnm.Print_Titles" localSheetId="0">入力シート!$21:$24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 i="11" l="1"/>
  <c r="C5" i="10" l="1"/>
  <c r="C6" i="10"/>
  <c r="C7" i="10"/>
  <c r="C8" i="10"/>
  <c r="F5" i="10" l="1"/>
  <c r="F6" i="10"/>
  <c r="F7" i="10"/>
  <c r="F8" i="10"/>
  <c r="F9" i="10"/>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F45" i="10"/>
  <c r="F4" i="10"/>
  <c r="E5" i="10"/>
  <c r="E6" i="10"/>
  <c r="E7" i="10"/>
  <c r="E8" i="10"/>
  <c r="E9" i="10"/>
  <c r="E10" i="10"/>
  <c r="E11" i="10"/>
  <c r="E12" i="10"/>
  <c r="E13" i="10"/>
  <c r="E14" i="10"/>
  <c r="E15" i="10"/>
  <c r="E16" i="10"/>
  <c r="E17" i="10"/>
  <c r="E18" i="10"/>
  <c r="E19" i="10"/>
  <c r="E20" i="10"/>
  <c r="E21" i="10"/>
  <c r="E22" i="10"/>
  <c r="E23" i="10"/>
  <c r="E24" i="10"/>
  <c r="E25" i="10"/>
  <c r="E26" i="10"/>
  <c r="E27" i="10"/>
  <c r="E28" i="10"/>
  <c r="E29" i="10"/>
  <c r="E30" i="10"/>
  <c r="E31" i="10"/>
  <c r="E32" i="10"/>
  <c r="E33" i="10"/>
  <c r="E34" i="10"/>
  <c r="E35" i="10"/>
  <c r="E36" i="10"/>
  <c r="E37" i="10"/>
  <c r="E38" i="10"/>
  <c r="E39" i="10"/>
  <c r="E40" i="10"/>
  <c r="E41" i="10"/>
  <c r="E42" i="10"/>
  <c r="E43" i="10"/>
  <c r="E44" i="10"/>
  <c r="E45" i="10"/>
  <c r="E4" i="10"/>
  <c r="D5" i="10"/>
  <c r="D6" i="10"/>
  <c r="D7" i="10"/>
  <c r="D8" i="10"/>
  <c r="D9" i="10"/>
  <c r="D10" i="10"/>
  <c r="D11" i="10"/>
  <c r="D12" i="10"/>
  <c r="D13" i="10"/>
  <c r="D14" i="10"/>
  <c r="D15" i="10"/>
  <c r="D16" i="10"/>
  <c r="D17" i="10"/>
  <c r="D18" i="10"/>
  <c r="D19" i="10"/>
  <c r="D20" i="10"/>
  <c r="D21" i="10"/>
  <c r="D22" i="10"/>
  <c r="D23" i="10"/>
  <c r="D24" i="10"/>
  <c r="D25" i="10"/>
  <c r="D26" i="10"/>
  <c r="D27" i="10"/>
  <c r="D28" i="10"/>
  <c r="D29" i="10"/>
  <c r="D30" i="10"/>
  <c r="D31" i="10"/>
  <c r="D32" i="10"/>
  <c r="D33" i="10"/>
  <c r="D34" i="10"/>
  <c r="D35" i="10"/>
  <c r="D36" i="10"/>
  <c r="D37" i="10"/>
  <c r="D38" i="10"/>
  <c r="D39" i="10"/>
  <c r="D40" i="10"/>
  <c r="D41" i="10"/>
  <c r="D42" i="10"/>
  <c r="D43" i="10"/>
  <c r="D44" i="10"/>
  <c r="D45" i="10"/>
  <c r="D4" i="10"/>
  <c r="C9" i="10"/>
  <c r="C10" i="10"/>
  <c r="C11" i="10"/>
  <c r="C12" i="10"/>
  <c r="C13" i="10"/>
  <c r="C14" i="10"/>
  <c r="C15" i="10"/>
  <c r="C16" i="10"/>
  <c r="C17" i="10"/>
  <c r="C18" i="10"/>
  <c r="C19" i="10"/>
  <c r="C20" i="10"/>
  <c r="C21" i="10"/>
  <c r="C22" i="10"/>
  <c r="C23" i="10"/>
  <c r="C24" i="10"/>
  <c r="C25" i="10"/>
  <c r="C26" i="10"/>
  <c r="C27" i="10"/>
  <c r="C28" i="10"/>
  <c r="C29" i="10"/>
  <c r="C30" i="10"/>
  <c r="C31" i="10"/>
  <c r="C32" i="10"/>
  <c r="C33" i="10"/>
  <c r="C34" i="10"/>
  <c r="C35" i="10"/>
  <c r="C36" i="10"/>
  <c r="C37" i="10"/>
  <c r="C38" i="10"/>
  <c r="C39" i="10"/>
  <c r="C40" i="10"/>
  <c r="C41" i="10"/>
  <c r="C42" i="10"/>
  <c r="C43" i="10"/>
  <c r="C44" i="10"/>
  <c r="C45" i="10"/>
  <c r="C4" i="10"/>
</calcChain>
</file>

<file path=xl/sharedStrings.xml><?xml version="1.0" encoding="utf-8"?>
<sst xmlns="http://schemas.openxmlformats.org/spreadsheetml/2006/main" count="200" uniqueCount="189">
  <si>
    <t>１.組織の一員として自覚を持つことができる。</t>
  </si>
  <si>
    <t>①所属する組織の仕組みと使命を述べることができる。</t>
  </si>
  <si>
    <t>②保健所・市町村の業務を理解し、保健師としての自己の立場と役割を説明できる。</t>
  </si>
  <si>
    <t>③なりたい保健師モデルを持つことができる。</t>
  </si>
  <si>
    <t>④自己のキャリア形成ビジョンを持もつことができる。</t>
  </si>
  <si>
    <t>⑤必要に応じ後輩へのサポートや上司の指示によりプリセプターとしての役割を担う。</t>
  </si>
  <si>
    <t>２.連絡や報告を確実に行うことができる</t>
  </si>
  <si>
    <t>①業務実施前の確認、実施後の報告を上司に確実に行うことができる。</t>
  </si>
  <si>
    <t>②指示されたことを正確に理解し報告できる。</t>
  </si>
  <si>
    <t>③トラブルや対処が困難な場合に適切に報告ができる。</t>
  </si>
  <si>
    <t>①地域の特性や住民の生活に関心を持つことができる。</t>
  </si>
  <si>
    <t>②地域住民とコミュニケーションをとり信頼関係を築くことができる。</t>
  </si>
  <si>
    <t>③わからないことや困っていることは自分から積極的に上司に聞くことができる。</t>
  </si>
  <si>
    <t>④保健福祉チームの一員として、コミュニケーションを図り、連携や協働行動をとることができる。</t>
  </si>
  <si>
    <t>①公務員としての服務規律を理解して行動できる。</t>
  </si>
  <si>
    <t>②住民を尊重した姿勢でかかわることができる。</t>
  </si>
  <si>
    <t>③自己の身体的・精神的健康管理ができる。</t>
  </si>
  <si>
    <t>①自己研鑽ができる。</t>
  </si>
  <si>
    <t>②問題意識を持ち、考えて行動できる。</t>
  </si>
  <si>
    <t>①担当する事業の根拠法令、通知、実施要領、予算を理解している。</t>
  </si>
  <si>
    <t>②参加する事業の法的根拠を理解している。</t>
  </si>
  <si>
    <t>2．担当する事業の事業体系、自治体の政策、方針を理解する。</t>
  </si>
  <si>
    <t>①所属自治体の政策、方針を理解している。</t>
  </si>
  <si>
    <t>②各保健計画との関連や担当事業の事業体系を理解し、事業の位置づけと意味を理解する。</t>
  </si>
  <si>
    <t>③組織としての意思決定の方法を理解し、担当する事業の起案、通知文の作成ができる。</t>
  </si>
  <si>
    <t>専　門　能　力</t>
  </si>
  <si>
    <t>①担当地域（業務）に関する既存資料や衛生統計から必要な情報を収集できる。</t>
  </si>
  <si>
    <t>②担当地域の住民の生活実態や関係機関の情報を収集できる。</t>
  </si>
  <si>
    <t>③情報を整理し、地域の健康課題を考えることができる。</t>
  </si>
  <si>
    <t>①予防活動、健康増進活動の意義を体験をもとに自分の言葉で説明できる。</t>
  </si>
  <si>
    <t>②個別事例と集団支援の関連について、体験を通して説明でき、個別事例を地域活動全体の中に位置づけて考えることができる。</t>
  </si>
  <si>
    <t>①担当する地域や業務における個別支援対象者を把握できる。</t>
  </si>
  <si>
    <t>②個人・家族のニーズを判断し、看護計画を立案できる。</t>
  </si>
  <si>
    <t>③対象の状況に合わせて、適切な保健指導などの支援ができる。</t>
  </si>
  <si>
    <t>④必要時、社会資源の活用ができる。</t>
  </si>
  <si>
    <t>⑤実施した個別支援の報告、記録、振り返りができる。</t>
  </si>
  <si>
    <t>⑥必要に応じて助言を受けながら複雑困難な事例に対応できる。</t>
  </si>
  <si>
    <t>⑦ＰＤＣＡに基づく評価方法を理解し、実施した個別支援の見直しができる。</t>
  </si>
  <si>
    <t>①集団支援の対象者のアセスメントができる。</t>
  </si>
  <si>
    <t>②助言を受けながら、対象に合った支援の方法を選択し、実施できる。</t>
  </si>
  <si>
    <t>①継続した保健事業の企画および運営の一部ができる。</t>
  </si>
  <si>
    <t>②助言を受けながら、実施した保健事業の評価を行い、地域でよくみられる健康課題について、支援を考えることができる。</t>
  </si>
  <si>
    <t>③実施した保健事業を振り返ることができる。</t>
  </si>
  <si>
    <t>④ＰＤＣＡに基づく評価方法を理解し、担当する保健事業の見直しができる。</t>
  </si>
  <si>
    <t>６.チームの一員として、健康危機管理活動が実践できる。</t>
  </si>
  <si>
    <t>①関係法規や健康危機管理に関する計画及び対応マニュアルを理解できる。</t>
  </si>
  <si>
    <t>②健康危機発生後、助言を受けながら必要な対応ができる。</t>
  </si>
  <si>
    <t>基本的能力</t>
    <rPh sb="0" eb="3">
      <t>キホンテキ</t>
    </rPh>
    <rPh sb="3" eb="5">
      <t>ノウリョク</t>
    </rPh>
    <phoneticPr fontId="2"/>
  </si>
  <si>
    <t>目　　　標</t>
    <phoneticPr fontId="2"/>
  </si>
  <si>
    <t>行動目標</t>
    <phoneticPr fontId="2"/>
  </si>
  <si>
    <t>定義</t>
    <phoneticPr fontId="2"/>
  </si>
  <si>
    <t>領域</t>
    <phoneticPr fontId="2"/>
  </si>
  <si>
    <t>到達度</t>
    <rPh sb="0" eb="3">
      <t>トウタツド</t>
    </rPh>
    <phoneticPr fontId="2"/>
  </si>
  <si>
    <t>評価の根拠となる具体的事実</t>
    <rPh sb="0" eb="2">
      <t>ヒョウカ</t>
    </rPh>
    <rPh sb="3" eb="5">
      <t>コンキョ</t>
    </rPh>
    <rPh sb="8" eb="11">
      <t>グタイテキ</t>
    </rPh>
    <rPh sb="11" eb="13">
      <t>ジジツ</t>
    </rPh>
    <phoneticPr fontId="2"/>
  </si>
  <si>
    <t>評価方法</t>
  </si>
  <si>
    <t>※研修を受講していない場合も年度当初・年度末等、所属の評価時期に併せて活用可能。</t>
  </si>
  <si>
    <t>評価基準</t>
  </si>
  <si>
    <t>達成している（助言なしにまたは少しの助言で発展させることができる）</t>
  </si>
  <si>
    <t>概ね達成している（具体的な助言により達成できる）</t>
  </si>
  <si>
    <t>課題が残る（具体的な助言を繰り返すことでできる）</t>
  </si>
  <si>
    <t>達成できない（具体的な助言を繰り返しても不十分）</t>
  </si>
  <si>
    <t>その他　（体験する機会がない等）</t>
  </si>
  <si>
    <t>新任保健師研修（保健師キャリアレベルA-1研修）の評価用紙</t>
  </si>
  <si>
    <t>所属【　　　　　　　　】No.【　　　】氏名【　　　　　　　　】</t>
    <rPh sb="0" eb="2">
      <t>ショゾク</t>
    </rPh>
    <rPh sb="20" eb="22">
      <t>シメイ</t>
    </rPh>
    <phoneticPr fontId="2"/>
  </si>
  <si>
    <t>それぞれの行動目標毎に、評価基準にそって数値を記入する。また、評価の根拠となった具体的な事実や今後の課題について記載し、自己評価を行う。</t>
    <phoneticPr fontId="2"/>
  </si>
  <si>
    <t>＜研修を受講して保健師として変化したところ、成長したところ＞</t>
    <rPh sb="1" eb="3">
      <t>ケンシュウ</t>
    </rPh>
    <rPh sb="4" eb="6">
      <t>ジュコウ</t>
    </rPh>
    <rPh sb="8" eb="11">
      <t>ホケンシ</t>
    </rPh>
    <rPh sb="14" eb="16">
      <t>ヘンカ</t>
    </rPh>
    <rPh sb="22" eb="24">
      <t>セイチョウ</t>
    </rPh>
    <phoneticPr fontId="2"/>
  </si>
  <si>
    <t>研修終了時または年度末に本人が記載</t>
    <rPh sb="0" eb="2">
      <t>ケンシュウ</t>
    </rPh>
    <rPh sb="2" eb="5">
      <t>シュウリョウジ</t>
    </rPh>
    <rPh sb="8" eb="10">
      <t>ネンド</t>
    </rPh>
    <rPh sb="10" eb="11">
      <t>マツ</t>
    </rPh>
    <rPh sb="12" eb="14">
      <t>ホンニン</t>
    </rPh>
    <rPh sb="15" eb="17">
      <t>キサイ</t>
    </rPh>
    <phoneticPr fontId="2"/>
  </si>
  <si>
    <r>
      <t>２</t>
    </r>
    <r>
      <rPr>
        <sz val="10"/>
        <color rgb="FF000000"/>
        <rFont val="HGPｺﾞｼｯｸM"/>
        <family val="3"/>
        <charset val="128"/>
      </rPr>
      <t>.地域保健の重要性や意義を理解できる。</t>
    </r>
  </si>
  <si>
    <t>①　　年　　月　　日</t>
    <rPh sb="3" eb="4">
      <t>ネン</t>
    </rPh>
    <rPh sb="6" eb="7">
      <t>ツキ</t>
    </rPh>
    <rPh sb="9" eb="10">
      <t>ヒ</t>
    </rPh>
    <phoneticPr fontId="2"/>
  </si>
  <si>
    <t>3   評価の時期</t>
    <phoneticPr fontId="2"/>
  </si>
  <si>
    <t>① 研修開始から概ね１か月以内</t>
    <phoneticPr fontId="2"/>
  </si>
  <si>
    <t>②　　年　　月　　日</t>
    <rPh sb="3" eb="4">
      <t>ネン</t>
    </rPh>
    <rPh sb="6" eb="7">
      <t>ツキ</t>
    </rPh>
    <rPh sb="9" eb="10">
      <t>ヒ</t>
    </rPh>
    <phoneticPr fontId="2"/>
  </si>
  <si>
    <t>評価の時期</t>
    <rPh sb="0" eb="2">
      <t>ヒョウカ</t>
    </rPh>
    <rPh sb="3" eb="5">
      <t>ジキ</t>
    </rPh>
    <phoneticPr fontId="2"/>
  </si>
  <si>
    <r>
      <t>※
キ</t>
    </r>
    <r>
      <rPr>
        <sz val="6"/>
        <color theme="1"/>
        <rFont val="HGPｺﾞｼｯｸM"/>
        <family val="3"/>
        <charset val="128"/>
      </rPr>
      <t>ャリアラダー</t>
    </r>
    <phoneticPr fontId="2"/>
  </si>
  <si>
    <t>達成度</t>
    <phoneticPr fontId="2"/>
  </si>
  <si>
    <t>※は宮崎県保健師のキャリアラダーと関連する定義・領域・キャリアレベル</t>
    <rPh sb="2" eb="5">
      <t>ミヤザキケン</t>
    </rPh>
    <rPh sb="5" eb="8">
      <t>ホケンシ</t>
    </rPh>
    <rPh sb="17" eb="19">
      <t>カンレン</t>
    </rPh>
    <rPh sb="21" eb="23">
      <t>テイギ</t>
    </rPh>
    <rPh sb="24" eb="26">
      <t>リョウイキ</t>
    </rPh>
    <phoneticPr fontId="2"/>
  </si>
  <si>
    <t>受講者</t>
    <rPh sb="0" eb="3">
      <t>ジュコウシャ</t>
    </rPh>
    <phoneticPr fontId="2"/>
  </si>
  <si>
    <t>② 研修終了後（最終日から２週間以内）</t>
    <rPh sb="8" eb="11">
      <t>サイシュウビ</t>
    </rPh>
    <rPh sb="14" eb="16">
      <t>シュウカン</t>
    </rPh>
    <rPh sb="16" eb="18">
      <t>イナイ</t>
    </rPh>
    <phoneticPr fontId="2"/>
  </si>
  <si>
    <t>４.行政職員としてのモラル、倫理観を持って行動する。</t>
    <phoneticPr fontId="2"/>
  </si>
  <si>
    <t>行　政　能　力　　　　　　　　　　　</t>
    <rPh sb="4" eb="5">
      <t>ノウ</t>
    </rPh>
    <rPh sb="6" eb="7">
      <t>チカラ</t>
    </rPh>
    <phoneticPr fontId="2"/>
  </si>
  <si>
    <t>Ⅰ
A-1</t>
    <phoneticPr fontId="2"/>
  </si>
  <si>
    <t>Ⅱ
A-1
A-2</t>
    <phoneticPr fontId="2"/>
  </si>
  <si>
    <t>Ⅰ
A-2
Ⅱ
A-1
A-2</t>
    <phoneticPr fontId="2"/>
  </si>
  <si>
    <t>Ⅲ
A-2</t>
    <phoneticPr fontId="2"/>
  </si>
  <si>
    <t>Ⅲ
A-1</t>
    <phoneticPr fontId="2"/>
  </si>
  <si>
    <t>Ⅲ
A-1
A-2</t>
    <phoneticPr fontId="2"/>
  </si>
  <si>
    <t>基本的能力</t>
    <rPh sb="0" eb="3">
      <t>キホンテキ</t>
    </rPh>
    <rPh sb="3" eb="5">
      <t>ノウリョク</t>
    </rPh>
    <phoneticPr fontId="2"/>
  </si>
  <si>
    <t>専門能力</t>
    <rPh sb="0" eb="2">
      <t>センモン</t>
    </rPh>
    <rPh sb="2" eb="4">
      <t>ノウリョク</t>
    </rPh>
    <phoneticPr fontId="2"/>
  </si>
  <si>
    <t>Ⅰ
A-2</t>
    <phoneticPr fontId="2"/>
  </si>
  <si>
    <t>５.担当する保健事業を指導のもとに実施できる。</t>
  </si>
  <si>
    <t>Ⅲ
A-１
Ⅰ
A-2</t>
    <phoneticPr fontId="2"/>
  </si>
  <si>
    <t>2-1
A-1➌</t>
    <phoneticPr fontId="2"/>
  </si>
  <si>
    <t>6-5
A-1➊</t>
    <phoneticPr fontId="2"/>
  </si>
  <si>
    <t>6-1
A-2➊
6-5
A-1➊</t>
    <phoneticPr fontId="2"/>
  </si>
  <si>
    <t>6-３
A-1➊➋
A-2➊</t>
    <phoneticPr fontId="2"/>
  </si>
  <si>
    <t>6-2
A-2➋
5-３
A-2➊</t>
    <phoneticPr fontId="2"/>
  </si>
  <si>
    <t>6-5
A-1➋</t>
    <phoneticPr fontId="13"/>
  </si>
  <si>
    <t>6-5
A-1➋</t>
    <phoneticPr fontId="2"/>
  </si>
  <si>
    <t>6-１
A-1➌
6-5
A-1➌
2-2
A-1➋</t>
    <phoneticPr fontId="2"/>
  </si>
  <si>
    <t>6-5
A-1➌
A-2➋</t>
    <phoneticPr fontId="2"/>
  </si>
  <si>
    <t>6-5
A-2➊➋</t>
    <phoneticPr fontId="2"/>
  </si>
  <si>
    <t>6-5
A-1➊➍
2-2
A-1➊
A-2➊</t>
    <phoneticPr fontId="2"/>
  </si>
  <si>
    <t>6-5
A-1➍
5-2
A-1➊➋
A-2➊</t>
    <phoneticPr fontId="2"/>
  </si>
  <si>
    <t>6-5
A-1➍</t>
    <phoneticPr fontId="2"/>
  </si>
  <si>
    <t>6-5
A-1➎</t>
    <phoneticPr fontId="2"/>
  </si>
  <si>
    <t>6-2
A-1➊➌
5-3
A-1➌
A-2➋</t>
    <phoneticPr fontId="2"/>
  </si>
  <si>
    <t>6-2
A-1➋
5-3
A-1➋
A-2➋</t>
    <phoneticPr fontId="2"/>
  </si>
  <si>
    <t>3-1
A-1➊➌</t>
    <phoneticPr fontId="2"/>
  </si>
  <si>
    <t>3-1
A-1➌</t>
    <phoneticPr fontId="2"/>
  </si>
  <si>
    <t>3-1
A-1➊</t>
    <phoneticPr fontId="2"/>
  </si>
  <si>
    <t>3-1
A-1➋➌</t>
    <phoneticPr fontId="2"/>
  </si>
  <si>
    <t>3-1
A-1➍</t>
    <phoneticPr fontId="2"/>
  </si>
  <si>
    <t>2-1
A-1➊</t>
    <phoneticPr fontId="2"/>
  </si>
  <si>
    <t>2-1
A-1➋</t>
    <phoneticPr fontId="2"/>
  </si>
  <si>
    <t>1-1
A-1➊</t>
    <phoneticPr fontId="2"/>
  </si>
  <si>
    <t>1-1
A-1➊➋</t>
    <phoneticPr fontId="2"/>
  </si>
  <si>
    <t>1-1
A-1➌
2-3
A-1➊
A-2➊</t>
    <phoneticPr fontId="2"/>
  </si>
  <si>
    <t xml:space="preserve">6-4
A-1➊
5-2
A-1➌
</t>
    <phoneticPr fontId="2"/>
  </si>
  <si>
    <t>1-1
A-2➋</t>
    <phoneticPr fontId="2"/>
  </si>
  <si>
    <t>1-1
A-2➊
6-４
A-2➊
5-1
A-1➊➋
A-2➊➋</t>
    <phoneticPr fontId="2"/>
  </si>
  <si>
    <t>1-2
A-1➊</t>
    <phoneticPr fontId="2"/>
  </si>
  <si>
    <t>1-2
A-2➊</t>
    <phoneticPr fontId="2"/>
  </si>
  <si>
    <t>3-1
A-2➊</t>
    <phoneticPr fontId="2"/>
  </si>
  <si>
    <t>3-1
A-2➋</t>
    <phoneticPr fontId="2"/>
  </si>
  <si>
    <t xml:space="preserve">3-1
A-2➋
</t>
    <phoneticPr fontId="2"/>
  </si>
  <si>
    <t>6-4
A-2➊
5-1
A-1➊➋
A-2➊➋</t>
    <phoneticPr fontId="2"/>
  </si>
  <si>
    <t>4-1
A-1➋</t>
    <phoneticPr fontId="2"/>
  </si>
  <si>
    <t>4-1
A-1➊➌
A-2➊
4-2
A-1➊➋</t>
    <phoneticPr fontId="2"/>
  </si>
  <si>
    <r>
      <t xml:space="preserve">３.積極的に地域住民、上司、同僚とコミュニケーションをとることができる。 
</t>
    </r>
    <r>
      <rPr>
        <sz val="7"/>
        <color rgb="FF000000"/>
        <rFont val="HGPｺﾞｼｯｸM"/>
        <family val="3"/>
        <charset val="128"/>
      </rPr>
      <t xml:space="preserve">     </t>
    </r>
    <r>
      <rPr>
        <sz val="8"/>
        <color rgb="FF000000"/>
        <rFont val="Yu Gothic"/>
        <family val="3"/>
        <charset val="128"/>
        <scheme val="minor"/>
      </rPr>
      <t>※領域６-５
      　 A-2➋</t>
    </r>
    <rPh sb="44" eb="46">
      <t>リョウイキ</t>
    </rPh>
    <phoneticPr fontId="2"/>
  </si>
  <si>
    <r>
      <t xml:space="preserve">5．自己啓発に努め、知識の習得やスキルの向上に努める。
    </t>
    </r>
    <r>
      <rPr>
        <sz val="8"/>
        <color rgb="FF000000"/>
        <rFont val="Yu Gothic"/>
        <family val="3"/>
        <charset val="128"/>
        <scheme val="minor"/>
      </rPr>
      <t>※領域６-２
　      　 A-１➌</t>
    </r>
    <phoneticPr fontId="2"/>
  </si>
  <si>
    <r>
      <t>1．担当する事業の法的根拠を理解する。 
　　</t>
    </r>
    <r>
      <rPr>
        <sz val="8"/>
        <color rgb="FF000000"/>
        <rFont val="Yu Gothic"/>
        <family val="3"/>
        <charset val="128"/>
        <scheme val="minor"/>
      </rPr>
      <t>※領域３-１
   　  　 A-１➌</t>
    </r>
    <phoneticPr fontId="2"/>
  </si>
  <si>
    <t>４.集団支援の方法がわかり、単独で実践できる。</t>
  </si>
  <si>
    <t>Ⅰ
A-1</t>
    <phoneticPr fontId="2"/>
  </si>
  <si>
    <r>
      <t>３</t>
    </r>
    <r>
      <rPr>
        <sz val="10"/>
        <color rgb="FF000000"/>
        <rFont val="HGPｺﾞｼｯｸM"/>
        <family val="3"/>
        <charset val="128"/>
      </rPr>
      <t>.基本的な個別支援を単独で実施できる。
　　　</t>
    </r>
    <r>
      <rPr>
        <sz val="7"/>
        <color rgb="FF000000"/>
        <rFont val="HGPｺﾞｼｯｸM"/>
        <family val="3"/>
        <charset val="128"/>
      </rPr>
      <t>※定義Ⅲ
　　　      　 A-１</t>
    </r>
    <phoneticPr fontId="2"/>
  </si>
  <si>
    <r>
      <t>１.地区踏査や健康情報などから、地域の健康課題の一部を抽出することができる。
　　</t>
    </r>
    <r>
      <rPr>
        <sz val="8"/>
        <rFont val="Yu Gothic"/>
        <family val="3"/>
        <charset val="128"/>
        <scheme val="minor"/>
      </rPr>
      <t>※領域２-１
　　   　 A-１➌　</t>
    </r>
    <r>
      <rPr>
        <sz val="7"/>
        <rFont val="HGPｺﾞｼｯｸM"/>
        <family val="3"/>
        <charset val="128"/>
      </rPr>
      <t xml:space="preserve">
　　　　</t>
    </r>
    <phoneticPr fontId="2"/>
  </si>
  <si>
    <t>研修前後の自己評価と他者評価の比較</t>
    <phoneticPr fontId="13"/>
  </si>
  <si>
    <t>研修前自己評価</t>
    <rPh sb="0" eb="2">
      <t>ケンシュウ</t>
    </rPh>
    <rPh sb="2" eb="3">
      <t>マエ</t>
    </rPh>
    <rPh sb="3" eb="5">
      <t>ジコ</t>
    </rPh>
    <rPh sb="5" eb="7">
      <t>ヒョウカ</t>
    </rPh>
    <phoneticPr fontId="13"/>
  </si>
  <si>
    <t>研修前他者評価</t>
    <rPh sb="0" eb="2">
      <t>ケンシュウ</t>
    </rPh>
    <rPh sb="2" eb="3">
      <t>マエ</t>
    </rPh>
    <rPh sb="3" eb="5">
      <t>タシャ</t>
    </rPh>
    <rPh sb="5" eb="7">
      <t>ヒョウカ</t>
    </rPh>
    <phoneticPr fontId="13"/>
  </si>
  <si>
    <t>研修後自己評価</t>
    <rPh sb="0" eb="3">
      <t>ケンシュウゴ</t>
    </rPh>
    <rPh sb="3" eb="5">
      <t>ジコ</t>
    </rPh>
    <rPh sb="5" eb="7">
      <t>ヒョウカ</t>
    </rPh>
    <phoneticPr fontId="13"/>
  </si>
  <si>
    <t>研修後他者評価</t>
    <rPh sb="0" eb="3">
      <t>ケンシュウゴ</t>
    </rPh>
    <rPh sb="3" eb="5">
      <t>タシャ</t>
    </rPh>
    <rPh sb="5" eb="7">
      <t>ヒョウカ</t>
    </rPh>
    <phoneticPr fontId="13"/>
  </si>
  <si>
    <t>3-4-1</t>
    <phoneticPr fontId="2"/>
  </si>
  <si>
    <t>3-4-2</t>
    <phoneticPr fontId="2"/>
  </si>
  <si>
    <t>3-5-1</t>
    <phoneticPr fontId="2"/>
  </si>
  <si>
    <t>3-5-2</t>
    <phoneticPr fontId="2"/>
  </si>
  <si>
    <t>3-5-3</t>
    <phoneticPr fontId="2"/>
  </si>
  <si>
    <t>1-1-2</t>
  </si>
  <si>
    <t>1-1-3</t>
  </si>
  <si>
    <t>1-1-4</t>
  </si>
  <si>
    <t>1-1-5</t>
  </si>
  <si>
    <t>1-2-1</t>
  </si>
  <si>
    <t>1-2-2</t>
  </si>
  <si>
    <t>1-2-3</t>
  </si>
  <si>
    <t>1-3-1</t>
  </si>
  <si>
    <t>1-3-2</t>
  </si>
  <si>
    <t>1-1-1</t>
  </si>
  <si>
    <t>1-3-3</t>
  </si>
  <si>
    <t>1-3-4</t>
  </si>
  <si>
    <t>1-4-1</t>
  </si>
  <si>
    <t>1-4-2</t>
  </si>
  <si>
    <t>1-4-3</t>
  </si>
  <si>
    <t>1-5-1</t>
  </si>
  <si>
    <t>1-5-2</t>
  </si>
  <si>
    <t>2-1-1</t>
  </si>
  <si>
    <t>2-1-2</t>
  </si>
  <si>
    <t>2-2-1</t>
  </si>
  <si>
    <t>2-2-2</t>
  </si>
  <si>
    <t>2-2-3</t>
  </si>
  <si>
    <t>3-1-1</t>
  </si>
  <si>
    <t>3-1-2</t>
  </si>
  <si>
    <t>3-2-1</t>
  </si>
  <si>
    <t>3-2-2</t>
  </si>
  <si>
    <t>3-3-1</t>
  </si>
  <si>
    <t>3-3-2</t>
  </si>
  <si>
    <t>3-1-3</t>
  </si>
  <si>
    <t>3-3-3</t>
  </si>
  <si>
    <t>3-3-4</t>
  </si>
  <si>
    <t>3-3-5</t>
  </si>
  <si>
    <t>3-3-6</t>
  </si>
  <si>
    <t>3-3-7</t>
  </si>
  <si>
    <t>3-5-4</t>
  </si>
  <si>
    <t>3-6-1</t>
    <phoneticPr fontId="2"/>
  </si>
  <si>
    <t>3-6-2</t>
    <phoneticPr fontId="2"/>
  </si>
  <si>
    <t>新任保健師研修（保健師キャリアレベルA-1研修）　研修評価シート　</t>
    <rPh sb="0" eb="2">
      <t>シンニン</t>
    </rPh>
    <rPh sb="2" eb="5">
      <t>ホケンシ</t>
    </rPh>
    <rPh sb="5" eb="7">
      <t>ケンシュウ</t>
    </rPh>
    <rPh sb="8" eb="11">
      <t>ホケンシ</t>
    </rPh>
    <rPh sb="21" eb="23">
      <t>ケンシュウ</t>
    </rPh>
    <rPh sb="25" eb="27">
      <t>ケンシュウ</t>
    </rPh>
    <rPh sb="27" eb="29">
      <t>ヒョウカ</t>
    </rPh>
    <phoneticPr fontId="2"/>
  </si>
  <si>
    <t>2   自己評価後、評価者に評価を依頼し、相互の評価をふまえ、自己の課題を明確にする。</t>
    <rPh sb="10" eb="13">
      <t>ヒョウカシャ</t>
    </rPh>
    <phoneticPr fontId="2"/>
  </si>
  <si>
    <t>評価者は原則、指導に関わる保健師とし、上司である保健師、指導保健師等、所属（自治体）の状況に</t>
    <rPh sb="0" eb="3">
      <t>ヒョウカシャ</t>
    </rPh>
    <rPh sb="4" eb="6">
      <t>ゲンソク</t>
    </rPh>
    <rPh sb="7" eb="9">
      <t>シドウ</t>
    </rPh>
    <rPh sb="10" eb="11">
      <t>カカ</t>
    </rPh>
    <rPh sb="13" eb="16">
      <t>ホケンシ</t>
    </rPh>
    <rPh sb="19" eb="21">
      <t>ジョウシ</t>
    </rPh>
    <rPh sb="24" eb="27">
      <t>ホケンシ</t>
    </rPh>
    <rPh sb="28" eb="30">
      <t>シドウ</t>
    </rPh>
    <rPh sb="30" eb="34">
      <t>ホケンシナド</t>
    </rPh>
    <rPh sb="35" eb="37">
      <t>ショゾク</t>
    </rPh>
    <rPh sb="38" eb="41">
      <t>ジチタイ</t>
    </rPh>
    <rPh sb="43" eb="45">
      <t>ジョウキョウ</t>
    </rPh>
    <phoneticPr fontId="2"/>
  </si>
  <si>
    <t>応じて決定する。</t>
    <phoneticPr fontId="2"/>
  </si>
  <si>
    <t>評価者</t>
    <rPh sb="0" eb="2">
      <t>ヒョウカ</t>
    </rPh>
    <rPh sb="2" eb="3">
      <t>シャ</t>
    </rPh>
    <phoneticPr fontId="2"/>
  </si>
  <si>
    <t>研修終了時または年度末に記載</t>
    <rPh sb="0" eb="2">
      <t>ケンシュウ</t>
    </rPh>
    <rPh sb="2" eb="5">
      <t>シュウリョウジ</t>
    </rPh>
    <rPh sb="8" eb="10">
      <t>ネンド</t>
    </rPh>
    <rPh sb="10" eb="11">
      <t>マツ</t>
    </rPh>
    <rPh sb="12" eb="14">
      <t>キサイ</t>
    </rPh>
    <phoneticPr fontId="2"/>
  </si>
  <si>
    <r>
      <t>評価者</t>
    </r>
    <r>
      <rPr>
        <sz val="11"/>
        <rFont val="Yu Gothic"/>
        <family val="2"/>
        <scheme val="minor"/>
      </rPr>
      <t>のコメント</t>
    </r>
    <rPh sb="0" eb="3">
      <t>ヒョウカシャ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</si>
</sst>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Yu Gothic"/>
      <family val="2"/>
      <scheme val="minor"/>
    </font>
    <font>
      <sz val="11"/>
      <color theme="1"/>
      <name val="Yu Gothic"/>
      <family val="2"/>
      <charset val="128"/>
      <scheme val="minor"/>
    </font>
    <font>
      <sz val="6"/>
      <name val="Yu Gothic"/>
      <family val="3"/>
      <charset val="128"/>
      <scheme val="minor"/>
    </font>
    <font>
      <sz val="7"/>
      <color theme="1"/>
      <name val="HG丸ｺﾞｼｯｸM-PRO"/>
      <family val="3"/>
      <charset val="128"/>
    </font>
    <font>
      <sz val="14"/>
      <color theme="1"/>
      <name val="Yu Gothic"/>
      <family val="2"/>
      <scheme val="minor"/>
    </font>
    <font>
      <sz val="10"/>
      <color rgb="FF000000"/>
      <name val="HGPｺﾞｼｯｸM"/>
      <family val="3"/>
      <charset val="128"/>
    </font>
    <font>
      <sz val="10"/>
      <color theme="1"/>
      <name val="HGPｺﾞｼｯｸM"/>
      <family val="3"/>
      <charset val="128"/>
    </font>
    <font>
      <sz val="10"/>
      <color rgb="FFFFFFFF"/>
      <name val="HGPｺﾞｼｯｸM"/>
      <family val="3"/>
      <charset val="128"/>
    </font>
    <font>
      <sz val="7"/>
      <color theme="1"/>
      <name val="HGPｺﾞｼｯｸM"/>
      <family val="3"/>
      <charset val="128"/>
    </font>
    <font>
      <sz val="6"/>
      <color theme="1"/>
      <name val="HGPｺﾞｼｯｸM"/>
      <family val="3"/>
      <charset val="128"/>
    </font>
    <font>
      <sz val="9"/>
      <color theme="1"/>
      <name val="HGPｺﾞｼｯｸM"/>
      <family val="3"/>
      <charset val="128"/>
    </font>
    <font>
      <sz val="10"/>
      <color rgb="FF0070C0"/>
      <name val="HGPｺﾞｼｯｸM"/>
      <family val="3"/>
      <charset val="128"/>
    </font>
    <font>
      <sz val="10"/>
      <color rgb="FF7030A0"/>
      <name val="HGPｺﾞｼｯｸM"/>
      <family val="3"/>
      <charset val="128"/>
    </font>
    <font>
      <sz val="6"/>
      <name val="Yu Gothic"/>
      <family val="2"/>
      <charset val="128"/>
      <scheme val="minor"/>
    </font>
    <font>
      <sz val="7"/>
      <color rgb="FF000000"/>
      <name val="HGPｺﾞｼｯｸM"/>
      <family val="3"/>
      <charset val="128"/>
    </font>
    <font>
      <sz val="7"/>
      <color theme="1"/>
      <name val="Yu Gothic"/>
      <family val="2"/>
      <scheme val="minor"/>
    </font>
    <font>
      <sz val="7"/>
      <name val="HGPｺﾞｼｯｸM"/>
      <family val="3"/>
      <charset val="128"/>
    </font>
    <font>
      <sz val="10"/>
      <name val="HGPｺﾞｼｯｸM"/>
      <family val="3"/>
      <charset val="128"/>
    </font>
    <font>
      <sz val="8"/>
      <color theme="1"/>
      <name val="Yu Gothic"/>
      <family val="3"/>
      <charset val="128"/>
      <scheme val="minor"/>
    </font>
    <font>
      <sz val="8"/>
      <color rgb="FF000000"/>
      <name val="Yu Gothic"/>
      <family val="3"/>
      <charset val="128"/>
      <scheme val="minor"/>
    </font>
    <font>
      <sz val="8"/>
      <name val="Yu Gothic"/>
      <family val="3"/>
      <charset val="128"/>
      <scheme val="minor"/>
    </font>
    <font>
      <sz val="8"/>
      <color rgb="FF0070C0"/>
      <name val="Yu Gothic"/>
      <family val="3"/>
      <charset val="128"/>
      <scheme val="minor"/>
    </font>
    <font>
      <sz val="10"/>
      <color theme="1"/>
      <name val="Yu Gothic"/>
      <family val="2"/>
      <scheme val="minor"/>
    </font>
    <font>
      <sz val="10"/>
      <color theme="1"/>
      <name val="Yu Gothic"/>
      <family val="3"/>
      <charset val="128"/>
      <scheme val="minor"/>
    </font>
    <font>
      <sz val="12"/>
      <color theme="1"/>
      <name val="Yu Gothic"/>
      <family val="2"/>
      <charset val="128"/>
      <scheme val="minor"/>
    </font>
    <font>
      <b/>
      <sz val="16"/>
      <color theme="1"/>
      <name val="Yu Gothic"/>
      <family val="3"/>
      <charset val="128"/>
      <scheme val="minor"/>
    </font>
    <font>
      <sz val="10"/>
      <color rgb="FF000000"/>
      <name val="HG丸ｺﾞｼｯｸM-PRO"/>
      <family val="3"/>
      <charset val="128"/>
    </font>
    <font>
      <sz val="10"/>
      <color theme="1"/>
      <name val="HG丸ｺﾞｼｯｸM-PRO"/>
      <family val="3"/>
      <charset val="128"/>
    </font>
    <font>
      <sz val="11"/>
      <name val="Yu Gothic"/>
      <family val="2"/>
      <scheme val="minor"/>
    </font>
    <font>
      <sz val="11"/>
      <name val="Yu Gothic"/>
      <family val="3"/>
      <charset val="128"/>
      <scheme val="minor"/>
    </font>
    <font>
      <sz val="16"/>
      <name val="Yu Gothic"/>
      <family val="2"/>
      <scheme val="minor"/>
    </font>
    <font>
      <sz val="9"/>
      <name val="HGPｺﾞｼｯｸM"/>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s>
  <cellStyleXfs count="2">
    <xf numFmtId="0" fontId="0" fillId="0" borderId="0"/>
    <xf numFmtId="0" fontId="1" fillId="0" borderId="0">
      <alignment vertical="center"/>
    </xf>
  </cellStyleXfs>
  <cellXfs count="121">
    <xf numFmtId="0" fontId="0" fillId="0" borderId="0" xfId="0"/>
    <xf numFmtId="0" fontId="0" fillId="0" borderId="0" xfId="0" applyAlignment="1">
      <alignment horizontal="right"/>
    </xf>
    <xf numFmtId="0" fontId="4" fillId="0" borderId="0" xfId="0" applyFont="1"/>
    <xf numFmtId="0" fontId="0" fillId="0" borderId="1" xfId="0" applyBorder="1"/>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5" fillId="0" borderId="0" xfId="0" applyFont="1" applyAlignment="1">
      <alignment horizontal="right"/>
    </xf>
    <xf numFmtId="0" fontId="11" fillId="0" borderId="1" xfId="0" applyFont="1" applyBorder="1" applyAlignment="1">
      <alignment horizontal="justify" vertical="center" wrapText="1"/>
    </xf>
    <xf numFmtId="0" fontId="5" fillId="0" borderId="1" xfId="0" applyFont="1" applyBorder="1" applyAlignment="1">
      <alignment horizontal="justify" vertical="center" wrapText="1"/>
    </xf>
    <xf numFmtId="0" fontId="5" fillId="0" borderId="9" xfId="0" applyFont="1" applyBorder="1" applyAlignment="1">
      <alignment horizontal="justify" vertical="center" wrapText="1"/>
    </xf>
    <xf numFmtId="0" fontId="12" fillId="0" borderId="1" xfId="0" applyFont="1" applyBorder="1" applyAlignment="1">
      <alignment horizontal="justify" vertical="center"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5" fillId="0" borderId="9" xfId="0" applyFont="1" applyBorder="1" applyAlignment="1">
      <alignment vertical="center" wrapText="1"/>
    </xf>
    <xf numFmtId="0" fontId="17" fillId="0" borderId="1" xfId="0" applyFont="1" applyBorder="1" applyAlignment="1">
      <alignment horizontal="justify" vertical="center" wrapText="1"/>
    </xf>
    <xf numFmtId="0" fontId="17" fillId="0" borderId="1" xfId="0" applyFont="1" applyBorder="1" applyAlignment="1">
      <alignment vertical="center" wrapText="1"/>
    </xf>
    <xf numFmtId="0" fontId="0" fillId="0" borderId="15" xfId="0" applyBorder="1" applyAlignment="1">
      <alignment vertical="center" wrapText="1"/>
    </xf>
    <xf numFmtId="0" fontId="0" fillId="0" borderId="14" xfId="0" applyBorder="1" applyAlignment="1">
      <alignment vertical="center" wrapText="1"/>
    </xf>
    <xf numFmtId="0" fontId="19" fillId="0" borderId="1" xfId="0" applyFont="1" applyBorder="1" applyAlignment="1">
      <alignment vertical="top" wrapText="1"/>
    </xf>
    <xf numFmtId="0" fontId="18" fillId="0" borderId="1" xfId="0" applyFont="1" applyBorder="1" applyAlignment="1">
      <alignment vertical="top" wrapText="1"/>
    </xf>
    <xf numFmtId="0" fontId="20" fillId="0" borderId="1" xfId="0" applyFont="1" applyBorder="1" applyAlignment="1">
      <alignment vertical="top" wrapText="1"/>
    </xf>
    <xf numFmtId="0" fontId="21" fillId="0" borderId="1" xfId="0" applyFont="1" applyBorder="1" applyAlignment="1">
      <alignment vertical="top" wrapText="1"/>
    </xf>
    <xf numFmtId="56" fontId="19" fillId="0" borderId="1" xfId="0" applyNumberFormat="1" applyFont="1" applyBorder="1" applyAlignment="1">
      <alignment vertical="top" wrapText="1"/>
    </xf>
    <xf numFmtId="0" fontId="14" fillId="0" borderId="14" xfId="0" applyFont="1" applyBorder="1" applyAlignment="1">
      <alignment vertical="center" wrapText="1"/>
    </xf>
    <xf numFmtId="0" fontId="14" fillId="0" borderId="9" xfId="0" applyFont="1" applyBorder="1" applyAlignment="1">
      <alignment vertical="center" wrapText="1"/>
    </xf>
    <xf numFmtId="0" fontId="16" fillId="0" borderId="9" xfId="0" applyFont="1" applyBorder="1" applyAlignment="1">
      <alignment vertical="center" wrapText="1"/>
    </xf>
    <xf numFmtId="0" fontId="8" fillId="0" borderId="9" xfId="0" applyFont="1" applyBorder="1" applyAlignment="1">
      <alignment vertical="center" wrapText="1"/>
    </xf>
    <xf numFmtId="0" fontId="1" fillId="0" borderId="0" xfId="1">
      <alignment vertical="center"/>
    </xf>
    <xf numFmtId="0" fontId="1" fillId="0" borderId="1" xfId="1" applyBorder="1">
      <alignment vertical="center"/>
    </xf>
    <xf numFmtId="0" fontId="23" fillId="0" borderId="1" xfId="1" applyFont="1" applyBorder="1" applyAlignment="1">
      <alignment vertical="center" wrapText="1" shrinkToFit="1"/>
    </xf>
    <xf numFmtId="49" fontId="1" fillId="2" borderId="1" xfId="1" applyNumberFormat="1" applyFill="1" applyBorder="1">
      <alignment vertical="center"/>
    </xf>
    <xf numFmtId="49" fontId="1" fillId="3" borderId="1" xfId="1" applyNumberFormat="1" applyFill="1" applyBorder="1">
      <alignment vertical="center"/>
    </xf>
    <xf numFmtId="49" fontId="1" fillId="4" borderId="1" xfId="1" applyNumberFormat="1" applyFill="1" applyBorder="1">
      <alignment vertical="center"/>
    </xf>
    <xf numFmtId="0" fontId="24" fillId="0" borderId="0" xfId="1" applyFont="1">
      <alignment vertical="center"/>
    </xf>
    <xf numFmtId="0" fontId="25" fillId="0" borderId="0" xfId="0" applyFont="1"/>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8" fillId="0" borderId="0" xfId="0" applyFont="1"/>
    <xf numFmtId="49" fontId="28" fillId="0" borderId="0" xfId="0" applyNumberFormat="1" applyFont="1"/>
    <xf numFmtId="0" fontId="29" fillId="0" borderId="0" xfId="0" applyFont="1" applyAlignment="1">
      <alignment vertical="center"/>
    </xf>
    <xf numFmtId="0" fontId="29" fillId="0" borderId="0" xfId="0" applyFont="1"/>
    <xf numFmtId="0" fontId="30" fillId="0" borderId="0" xfId="0" applyFont="1"/>
    <xf numFmtId="0" fontId="29" fillId="0" borderId="0" xfId="0" applyFont="1" applyAlignment="1">
      <alignment vertical="top"/>
    </xf>
    <xf numFmtId="0" fontId="28" fillId="0" borderId="0" xfId="0" applyFont="1" applyAlignment="1">
      <alignment vertical="center"/>
    </xf>
    <xf numFmtId="0" fontId="31" fillId="0" borderId="7" xfId="0" applyFont="1" applyBorder="1" applyAlignment="1">
      <alignment horizontal="center" vertical="center" textRotation="255" wrapText="1"/>
    </xf>
    <xf numFmtId="0" fontId="17" fillId="0" borderId="0" xfId="0" applyFont="1" applyAlignment="1">
      <alignment horizontal="center" vertical="center" textRotation="255" wrapText="1"/>
    </xf>
    <xf numFmtId="0" fontId="17" fillId="0" borderId="0" xfId="0" applyFont="1" applyAlignment="1">
      <alignment horizontal="left" vertical="center" wrapText="1"/>
    </xf>
    <xf numFmtId="0" fontId="17" fillId="0" borderId="0" xfId="0" applyFont="1" applyAlignment="1">
      <alignment vertical="center" wrapText="1"/>
    </xf>
    <xf numFmtId="0" fontId="17" fillId="0" borderId="0" xfId="0" applyFont="1" applyAlignment="1">
      <alignment horizontal="justify" vertical="top" wrapText="1"/>
    </xf>
    <xf numFmtId="0" fontId="17" fillId="0" borderId="0" xfId="0" applyFont="1" applyAlignment="1">
      <alignment horizontal="justify" vertical="center" wrapText="1"/>
    </xf>
    <xf numFmtId="0" fontId="16" fillId="0" borderId="0" xfId="0" applyFont="1" applyAlignment="1">
      <alignment vertical="center" wrapText="1"/>
    </xf>
    <xf numFmtId="0" fontId="20" fillId="0" borderId="0" xfId="0" applyFont="1" applyAlignment="1">
      <alignment vertical="top" wrapText="1"/>
    </xf>
    <xf numFmtId="0" fontId="28" fillId="0" borderId="0" xfId="0" applyFont="1" applyAlignment="1">
      <alignment horizontal="right"/>
    </xf>
    <xf numFmtId="0" fontId="17" fillId="0" borderId="13" xfId="0" applyFont="1" applyBorder="1" applyAlignment="1">
      <alignment horizontal="left" vertical="top" wrapText="1"/>
    </xf>
    <xf numFmtId="0" fontId="17" fillId="0" borderId="15" xfId="0" applyFont="1" applyBorder="1" applyAlignment="1">
      <alignment horizontal="left" vertical="top" wrapText="1"/>
    </xf>
    <xf numFmtId="0" fontId="17" fillId="0" borderId="14" xfId="0" applyFont="1" applyBorder="1" applyAlignment="1">
      <alignment horizontal="left" vertical="top" wrapText="1"/>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17" fillId="0" borderId="13" xfId="0" applyFont="1" applyBorder="1" applyAlignment="1">
      <alignment horizontal="left" vertical="center" wrapText="1"/>
    </xf>
    <xf numFmtId="0" fontId="17" fillId="0" borderId="15" xfId="0" applyFont="1" applyBorder="1" applyAlignment="1">
      <alignment horizontal="left" vertical="center" wrapText="1"/>
    </xf>
    <xf numFmtId="0" fontId="17" fillId="0" borderId="14" xfId="0" applyFont="1" applyBorder="1" applyAlignment="1">
      <alignment horizontal="left" vertical="center" wrapText="1"/>
    </xf>
    <xf numFmtId="0" fontId="20" fillId="0" borderId="13" xfId="0" applyFont="1" applyBorder="1" applyAlignment="1">
      <alignment vertical="top" wrapText="1"/>
    </xf>
    <xf numFmtId="0" fontId="18" fillId="0" borderId="15" xfId="0" applyFont="1" applyBorder="1" applyAlignment="1">
      <alignment vertical="top" wrapText="1"/>
    </xf>
    <xf numFmtId="0" fontId="18" fillId="0" borderId="14" xfId="0" applyFont="1" applyBorder="1" applyAlignment="1">
      <alignment vertical="top" wrapText="1"/>
    </xf>
    <xf numFmtId="0" fontId="14" fillId="0" borderId="13" xfId="0" applyFont="1" applyBorder="1" applyAlignment="1">
      <alignment vertical="center" wrapText="1"/>
    </xf>
    <xf numFmtId="0" fontId="15" fillId="0" borderId="15" xfId="0" applyFont="1" applyBorder="1" applyAlignment="1">
      <alignment vertical="center" wrapText="1"/>
    </xf>
    <xf numFmtId="0" fontId="0" fillId="0" borderId="15" xfId="0" applyBorder="1" applyAlignment="1">
      <alignment vertical="center" wrapText="1"/>
    </xf>
    <xf numFmtId="0" fontId="0" fillId="0" borderId="14" xfId="0" applyBorder="1" applyAlignment="1">
      <alignment vertical="center" wrapText="1"/>
    </xf>
    <xf numFmtId="0" fontId="8" fillId="0" borderId="13" xfId="0" applyFont="1" applyBorder="1" applyAlignment="1">
      <alignment vertical="center" wrapText="1"/>
    </xf>
    <xf numFmtId="0" fontId="8" fillId="0" borderId="14" xfId="0" applyFont="1" applyBorder="1" applyAlignment="1">
      <alignment vertical="center" wrapText="1"/>
    </xf>
    <xf numFmtId="0" fontId="14" fillId="0" borderId="15" xfId="0" applyFont="1" applyBorder="1" applyAlignment="1">
      <alignment vertical="center" wrapText="1"/>
    </xf>
    <xf numFmtId="0" fontId="14" fillId="0" borderId="14" xfId="0" applyFont="1" applyBorder="1" applyAlignment="1">
      <alignment vertical="center" wrapText="1"/>
    </xf>
    <xf numFmtId="0" fontId="28" fillId="0" borderId="2" xfId="0" applyFont="1" applyBorder="1" applyAlignment="1">
      <alignment horizontal="left" vertical="top"/>
    </xf>
    <xf numFmtId="0" fontId="28" fillId="0" borderId="11" xfId="0" applyFont="1" applyBorder="1" applyAlignment="1">
      <alignment horizontal="left" vertical="top"/>
    </xf>
    <xf numFmtId="0" fontId="28" fillId="0" borderId="3" xfId="0" applyFont="1" applyBorder="1" applyAlignment="1">
      <alignment horizontal="left" vertical="top"/>
    </xf>
    <xf numFmtId="0" fontId="28" fillId="0" borderId="4" xfId="0" applyFont="1" applyBorder="1" applyAlignment="1">
      <alignment horizontal="left" vertical="top"/>
    </xf>
    <xf numFmtId="0" fontId="28" fillId="0" borderId="0" xfId="0" applyFont="1" applyAlignment="1">
      <alignment horizontal="left" vertical="top"/>
    </xf>
    <xf numFmtId="0" fontId="28" fillId="0" borderId="5" xfId="0" applyFont="1" applyBorder="1" applyAlignment="1">
      <alignment horizontal="left" vertical="top"/>
    </xf>
    <xf numFmtId="0" fontId="28" fillId="0" borderId="6" xfId="0" applyFont="1" applyBorder="1" applyAlignment="1">
      <alignment horizontal="left" vertical="top"/>
    </xf>
    <xf numFmtId="0" fontId="28" fillId="0" borderId="10" xfId="0" applyFont="1" applyBorder="1" applyAlignment="1">
      <alignment horizontal="left" vertical="top"/>
    </xf>
    <xf numFmtId="0" fontId="28" fillId="0" borderId="7" xfId="0" applyFont="1" applyBorder="1" applyAlignment="1">
      <alignment horizontal="left" vertical="top"/>
    </xf>
    <xf numFmtId="0" fontId="28" fillId="0" borderId="0" xfId="0" applyFont="1" applyAlignment="1">
      <alignment horizontal="left" vertical="top" wrapText="1"/>
    </xf>
    <xf numFmtId="0" fontId="22" fillId="0" borderId="8" xfId="0" applyFont="1" applyBorder="1" applyAlignment="1">
      <alignment horizontal="left"/>
    </xf>
    <xf numFmtId="0" fontId="23" fillId="0" borderId="12" xfId="0" applyFont="1" applyBorder="1" applyAlignment="1">
      <alignment horizontal="left"/>
    </xf>
    <xf numFmtId="0" fontId="23" fillId="0" borderId="9" xfId="0" applyFont="1" applyBorder="1" applyAlignment="1">
      <alignment horizontal="left"/>
    </xf>
    <xf numFmtId="0" fontId="15" fillId="0" borderId="14" xfId="0" applyFont="1" applyBorder="1" applyAlignment="1">
      <alignment vertical="center" wrapText="1"/>
    </xf>
    <xf numFmtId="0" fontId="0" fillId="0" borderId="8" xfId="0" applyBorder="1" applyAlignment="1">
      <alignment horizontal="center"/>
    </xf>
    <xf numFmtId="0" fontId="0" fillId="0" borderId="12" xfId="0" applyBorder="1" applyAlignment="1">
      <alignment horizontal="center"/>
    </xf>
    <xf numFmtId="0" fontId="0" fillId="0" borderId="9" xfId="0" applyBorder="1" applyAlignment="1">
      <alignment horizont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6"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6" fillId="0" borderId="15" xfId="0" applyFont="1" applyBorder="1" applyAlignment="1">
      <alignment horizontal="center" vertical="center" wrapText="1"/>
    </xf>
    <xf numFmtId="0" fontId="7" fillId="0" borderId="14"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left" vertical="center" textRotation="255" wrapText="1" indent="3"/>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5" fillId="0" borderId="15" xfId="0" applyFont="1" applyBorder="1" applyAlignment="1">
      <alignment horizontal="left" vertical="center" wrapText="1"/>
    </xf>
    <xf numFmtId="0" fontId="0" fillId="0" borderId="16" xfId="0" applyBorder="1" applyAlignment="1">
      <alignment horizontal="right"/>
    </xf>
    <xf numFmtId="0" fontId="0" fillId="0" borderId="17" xfId="0" applyBorder="1" applyAlignment="1">
      <alignment horizontal="right"/>
    </xf>
    <xf numFmtId="0" fontId="0" fillId="0" borderId="18" xfId="0" applyBorder="1" applyAlignment="1">
      <alignment horizontal="right"/>
    </xf>
    <xf numFmtId="0" fontId="5" fillId="0" borderId="13" xfId="0" applyFont="1" applyBorder="1" applyAlignment="1">
      <alignment horizontal="center" vertical="center" textRotation="255" wrapText="1"/>
    </xf>
    <xf numFmtId="0" fontId="5" fillId="0" borderId="15" xfId="0" applyFont="1" applyBorder="1" applyAlignment="1">
      <alignment horizontal="center" vertical="center" textRotation="255" wrapText="1"/>
    </xf>
    <xf numFmtId="0" fontId="5" fillId="0" borderId="14" xfId="0" applyFont="1" applyBorder="1" applyAlignment="1">
      <alignment horizontal="center" vertical="center" textRotation="255" wrapText="1"/>
    </xf>
    <xf numFmtId="0" fontId="3" fillId="0" borderId="15" xfId="0" applyFont="1" applyBorder="1" applyAlignment="1">
      <alignment vertical="center" wrapText="1"/>
    </xf>
    <xf numFmtId="0" fontId="3" fillId="0" borderId="14" xfId="0" applyFont="1" applyBorder="1" applyAlignment="1">
      <alignment vertical="center" wrapText="1"/>
    </xf>
    <xf numFmtId="0" fontId="5" fillId="0" borderId="13" xfId="0" applyFont="1" applyBorder="1" applyAlignment="1">
      <alignment vertical="center" wrapText="1"/>
    </xf>
    <xf numFmtId="0" fontId="5" fillId="0" borderId="15" xfId="0" applyFont="1" applyBorder="1" applyAlignment="1">
      <alignment vertical="center" wrapText="1"/>
    </xf>
    <xf numFmtId="0" fontId="5" fillId="0" borderId="14" xfId="0" applyFont="1" applyBorder="1" applyAlignment="1">
      <alignment vertical="center" wrapText="1"/>
    </xf>
    <xf numFmtId="0" fontId="5" fillId="0" borderId="1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cellXfs>
  <cellStyles count="2">
    <cellStyle name="標準" xfId="0" builtinId="0"/>
    <cellStyle name="標準 2" xfId="1" xr:uid="{0729C4AA-CB62-46CE-B718-BF60F853B06F}"/>
  </cellStyles>
  <dxfs count="0"/>
  <tableStyles count="0" defaultTableStyle="TableStyleMedium2" defaultPivotStyle="PivotStyleLight16"/>
  <colors>
    <mruColors>
      <color rgb="FFC0C0C0"/>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strRef>
              <c:f>分析シート!$C$3</c:f>
              <c:strCache>
                <c:ptCount val="1"/>
                <c:pt idx="0">
                  <c:v>研修前自己評価</c:v>
                </c:pt>
              </c:strCache>
            </c:strRef>
          </c:tx>
          <c:spPr>
            <a:ln w="28575" cap="rnd">
              <a:solidFill>
                <a:schemeClr val="accent1"/>
              </a:solidFill>
              <a:round/>
            </a:ln>
            <a:effectLst/>
          </c:spPr>
          <c:marker>
            <c:symbol val="circle"/>
            <c:size val="9"/>
            <c:spPr>
              <a:solidFill>
                <a:schemeClr val="accent1"/>
              </a:solidFill>
              <a:ln w="9525">
                <a:solidFill>
                  <a:schemeClr val="accent1"/>
                </a:solidFill>
              </a:ln>
              <a:effectLst/>
            </c:spPr>
          </c:marker>
          <c:dPt>
            <c:idx val="5"/>
            <c:marker>
              <c:symbol val="circle"/>
              <c:size val="9"/>
              <c:spPr>
                <a:solidFill>
                  <a:schemeClr val="accent1"/>
                </a:solidFill>
                <a:ln w="9525">
                  <a:solidFill>
                    <a:schemeClr val="accent1"/>
                  </a:solidFill>
                </a:ln>
                <a:effectLst/>
              </c:spPr>
            </c:marker>
            <c:bubble3D val="0"/>
            <c:extLst>
              <c:ext xmlns:c16="http://schemas.microsoft.com/office/drawing/2014/chart" uri="{C3380CC4-5D6E-409C-BE32-E72D297353CC}">
                <c16:uniqueId val="{00000000-4F67-42F0-812B-BF3D9EA9100B}"/>
              </c:ext>
            </c:extLst>
          </c:dPt>
          <c:dPt>
            <c:idx val="7"/>
            <c:marker>
              <c:symbol val="circle"/>
              <c:size val="9"/>
              <c:spPr>
                <a:solidFill>
                  <a:schemeClr val="accent1"/>
                </a:solidFill>
                <a:ln w="9525">
                  <a:solidFill>
                    <a:schemeClr val="accent1"/>
                  </a:solidFill>
                </a:ln>
                <a:effectLst/>
              </c:spPr>
            </c:marker>
            <c:bubble3D val="0"/>
            <c:extLst>
              <c:ext xmlns:c16="http://schemas.microsoft.com/office/drawing/2014/chart" uri="{C3380CC4-5D6E-409C-BE32-E72D297353CC}">
                <c16:uniqueId val="{00000001-4F67-42F0-812B-BF3D9EA9100B}"/>
              </c:ext>
            </c:extLst>
          </c:dPt>
          <c:dPt>
            <c:idx val="14"/>
            <c:marker>
              <c:symbol val="circle"/>
              <c:size val="9"/>
              <c:spPr>
                <a:solidFill>
                  <a:schemeClr val="accent1"/>
                </a:solidFill>
                <a:ln w="9525">
                  <a:solidFill>
                    <a:schemeClr val="accent1"/>
                  </a:solidFill>
                </a:ln>
                <a:effectLst/>
              </c:spPr>
            </c:marker>
            <c:bubble3D val="0"/>
            <c:extLst>
              <c:ext xmlns:c16="http://schemas.microsoft.com/office/drawing/2014/chart" uri="{C3380CC4-5D6E-409C-BE32-E72D297353CC}">
                <c16:uniqueId val="{00000002-4F67-42F0-812B-BF3D9EA9100B}"/>
              </c:ext>
            </c:extLst>
          </c:dPt>
          <c:dPt>
            <c:idx val="30"/>
            <c:marker>
              <c:symbol val="circle"/>
              <c:size val="9"/>
              <c:spPr>
                <a:solidFill>
                  <a:schemeClr val="accent1"/>
                </a:solidFill>
                <a:ln w="9525">
                  <a:solidFill>
                    <a:schemeClr val="accent1"/>
                  </a:solidFill>
                </a:ln>
                <a:effectLst/>
              </c:spPr>
            </c:marker>
            <c:bubble3D val="0"/>
            <c:extLst>
              <c:ext xmlns:c16="http://schemas.microsoft.com/office/drawing/2014/chart" uri="{C3380CC4-5D6E-409C-BE32-E72D297353CC}">
                <c16:uniqueId val="{00000003-4F67-42F0-812B-BF3D9EA9100B}"/>
              </c:ext>
            </c:extLst>
          </c:dPt>
          <c:cat>
            <c:strRef>
              <c:f>分析シート!$B$4:$B$45</c:f>
              <c:strCache>
                <c:ptCount val="42"/>
                <c:pt idx="0">
                  <c:v>1-1-1</c:v>
                </c:pt>
                <c:pt idx="1">
                  <c:v>1-1-2</c:v>
                </c:pt>
                <c:pt idx="2">
                  <c:v>1-1-3</c:v>
                </c:pt>
                <c:pt idx="3">
                  <c:v>1-1-4</c:v>
                </c:pt>
                <c:pt idx="4">
                  <c:v>1-1-5</c:v>
                </c:pt>
                <c:pt idx="5">
                  <c:v>1-2-1</c:v>
                </c:pt>
                <c:pt idx="6">
                  <c:v>1-2-2</c:v>
                </c:pt>
                <c:pt idx="7">
                  <c:v>1-2-3</c:v>
                </c:pt>
                <c:pt idx="8">
                  <c:v>1-3-1</c:v>
                </c:pt>
                <c:pt idx="9">
                  <c:v>1-3-2</c:v>
                </c:pt>
                <c:pt idx="10">
                  <c:v>1-3-3</c:v>
                </c:pt>
                <c:pt idx="11">
                  <c:v>1-3-4</c:v>
                </c:pt>
                <c:pt idx="12">
                  <c:v>1-4-1</c:v>
                </c:pt>
                <c:pt idx="13">
                  <c:v>1-4-2</c:v>
                </c:pt>
                <c:pt idx="14">
                  <c:v>1-4-3</c:v>
                </c:pt>
                <c:pt idx="15">
                  <c:v>1-5-1</c:v>
                </c:pt>
                <c:pt idx="16">
                  <c:v>1-5-2</c:v>
                </c:pt>
                <c:pt idx="17">
                  <c:v>2-1-1</c:v>
                </c:pt>
                <c:pt idx="18">
                  <c:v>2-1-2</c:v>
                </c:pt>
                <c:pt idx="19">
                  <c:v>2-2-1</c:v>
                </c:pt>
                <c:pt idx="20">
                  <c:v>2-2-2</c:v>
                </c:pt>
                <c:pt idx="21">
                  <c:v>2-2-3</c:v>
                </c:pt>
                <c:pt idx="22">
                  <c:v>3-1-1</c:v>
                </c:pt>
                <c:pt idx="23">
                  <c:v>3-1-2</c:v>
                </c:pt>
                <c:pt idx="24">
                  <c:v>3-1-3</c:v>
                </c:pt>
                <c:pt idx="25">
                  <c:v>3-2-1</c:v>
                </c:pt>
                <c:pt idx="26">
                  <c:v>3-2-2</c:v>
                </c:pt>
                <c:pt idx="27">
                  <c:v>3-3-1</c:v>
                </c:pt>
                <c:pt idx="28">
                  <c:v>3-3-2</c:v>
                </c:pt>
                <c:pt idx="29">
                  <c:v>3-3-3</c:v>
                </c:pt>
                <c:pt idx="30">
                  <c:v>3-3-4</c:v>
                </c:pt>
                <c:pt idx="31">
                  <c:v>3-3-5</c:v>
                </c:pt>
                <c:pt idx="32">
                  <c:v>3-3-6</c:v>
                </c:pt>
                <c:pt idx="33">
                  <c:v>3-3-7</c:v>
                </c:pt>
                <c:pt idx="34">
                  <c:v>3-4-1</c:v>
                </c:pt>
                <c:pt idx="35">
                  <c:v>3-4-2</c:v>
                </c:pt>
                <c:pt idx="36">
                  <c:v>3-5-1</c:v>
                </c:pt>
                <c:pt idx="37">
                  <c:v>3-5-2</c:v>
                </c:pt>
                <c:pt idx="38">
                  <c:v>3-5-3</c:v>
                </c:pt>
                <c:pt idx="39">
                  <c:v>3-5-4</c:v>
                </c:pt>
                <c:pt idx="40">
                  <c:v>3-6-1</c:v>
                </c:pt>
                <c:pt idx="41">
                  <c:v>3-6-2</c:v>
                </c:pt>
              </c:strCache>
            </c:strRef>
          </c:cat>
          <c:val>
            <c:numRef>
              <c:f>分析シート!$C$4:$C$45</c:f>
              <c:numCache>
                <c:formatCode>General</c:formatCode>
                <c:ptCount val="4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numCache>
            </c:numRef>
          </c:val>
          <c:extLst>
            <c:ext xmlns:c16="http://schemas.microsoft.com/office/drawing/2014/chart" uri="{C3380CC4-5D6E-409C-BE32-E72D297353CC}">
              <c16:uniqueId val="{00000004-4F67-42F0-812B-BF3D9EA9100B}"/>
            </c:ext>
          </c:extLst>
        </c:ser>
        <c:ser>
          <c:idx val="1"/>
          <c:order val="1"/>
          <c:tx>
            <c:strRef>
              <c:f>分析シート!$D$3</c:f>
              <c:strCache>
                <c:ptCount val="1"/>
                <c:pt idx="0">
                  <c:v>研修前他者評価</c:v>
                </c:pt>
              </c:strCache>
            </c:strRef>
          </c:tx>
          <c:spPr>
            <a:ln w="28575" cap="rnd">
              <a:solidFill>
                <a:schemeClr val="accent2"/>
              </a:solidFill>
              <a:round/>
            </a:ln>
            <a:effectLst/>
          </c:spPr>
          <c:marker>
            <c:symbol val="triangle"/>
            <c:size val="9"/>
            <c:spPr>
              <a:solidFill>
                <a:schemeClr val="accent2"/>
              </a:solidFill>
              <a:ln w="9525">
                <a:solidFill>
                  <a:schemeClr val="accent2"/>
                </a:solidFill>
              </a:ln>
              <a:effectLst/>
            </c:spPr>
          </c:marker>
          <c:cat>
            <c:strRef>
              <c:f>分析シート!$B$4:$B$45</c:f>
              <c:strCache>
                <c:ptCount val="42"/>
                <c:pt idx="0">
                  <c:v>1-1-1</c:v>
                </c:pt>
                <c:pt idx="1">
                  <c:v>1-1-2</c:v>
                </c:pt>
                <c:pt idx="2">
                  <c:v>1-1-3</c:v>
                </c:pt>
                <c:pt idx="3">
                  <c:v>1-1-4</c:v>
                </c:pt>
                <c:pt idx="4">
                  <c:v>1-1-5</c:v>
                </c:pt>
                <c:pt idx="5">
                  <c:v>1-2-1</c:v>
                </c:pt>
                <c:pt idx="6">
                  <c:v>1-2-2</c:v>
                </c:pt>
                <c:pt idx="7">
                  <c:v>1-2-3</c:v>
                </c:pt>
                <c:pt idx="8">
                  <c:v>1-3-1</c:v>
                </c:pt>
                <c:pt idx="9">
                  <c:v>1-3-2</c:v>
                </c:pt>
                <c:pt idx="10">
                  <c:v>1-3-3</c:v>
                </c:pt>
                <c:pt idx="11">
                  <c:v>1-3-4</c:v>
                </c:pt>
                <c:pt idx="12">
                  <c:v>1-4-1</c:v>
                </c:pt>
                <c:pt idx="13">
                  <c:v>1-4-2</c:v>
                </c:pt>
                <c:pt idx="14">
                  <c:v>1-4-3</c:v>
                </c:pt>
                <c:pt idx="15">
                  <c:v>1-5-1</c:v>
                </c:pt>
                <c:pt idx="16">
                  <c:v>1-5-2</c:v>
                </c:pt>
                <c:pt idx="17">
                  <c:v>2-1-1</c:v>
                </c:pt>
                <c:pt idx="18">
                  <c:v>2-1-2</c:v>
                </c:pt>
                <c:pt idx="19">
                  <c:v>2-2-1</c:v>
                </c:pt>
                <c:pt idx="20">
                  <c:v>2-2-2</c:v>
                </c:pt>
                <c:pt idx="21">
                  <c:v>2-2-3</c:v>
                </c:pt>
                <c:pt idx="22">
                  <c:v>3-1-1</c:v>
                </c:pt>
                <c:pt idx="23">
                  <c:v>3-1-2</c:v>
                </c:pt>
                <c:pt idx="24">
                  <c:v>3-1-3</c:v>
                </c:pt>
                <c:pt idx="25">
                  <c:v>3-2-1</c:v>
                </c:pt>
                <c:pt idx="26">
                  <c:v>3-2-2</c:v>
                </c:pt>
                <c:pt idx="27">
                  <c:v>3-3-1</c:v>
                </c:pt>
                <c:pt idx="28">
                  <c:v>3-3-2</c:v>
                </c:pt>
                <c:pt idx="29">
                  <c:v>3-3-3</c:v>
                </c:pt>
                <c:pt idx="30">
                  <c:v>3-3-4</c:v>
                </c:pt>
                <c:pt idx="31">
                  <c:v>3-3-5</c:v>
                </c:pt>
                <c:pt idx="32">
                  <c:v>3-3-6</c:v>
                </c:pt>
                <c:pt idx="33">
                  <c:v>3-3-7</c:v>
                </c:pt>
                <c:pt idx="34">
                  <c:v>3-4-1</c:v>
                </c:pt>
                <c:pt idx="35">
                  <c:v>3-4-2</c:v>
                </c:pt>
                <c:pt idx="36">
                  <c:v>3-5-1</c:v>
                </c:pt>
                <c:pt idx="37">
                  <c:v>3-5-2</c:v>
                </c:pt>
                <c:pt idx="38">
                  <c:v>3-5-3</c:v>
                </c:pt>
                <c:pt idx="39">
                  <c:v>3-5-4</c:v>
                </c:pt>
                <c:pt idx="40">
                  <c:v>3-6-1</c:v>
                </c:pt>
                <c:pt idx="41">
                  <c:v>3-6-2</c:v>
                </c:pt>
              </c:strCache>
            </c:strRef>
          </c:cat>
          <c:val>
            <c:numRef>
              <c:f>分析シート!$D$4:$D$45</c:f>
              <c:numCache>
                <c:formatCode>General</c:formatCode>
                <c:ptCount val="4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numCache>
            </c:numRef>
          </c:val>
          <c:extLst>
            <c:ext xmlns:c16="http://schemas.microsoft.com/office/drawing/2014/chart" uri="{C3380CC4-5D6E-409C-BE32-E72D297353CC}">
              <c16:uniqueId val="{00000005-4F67-42F0-812B-BF3D9EA9100B}"/>
            </c:ext>
          </c:extLst>
        </c:ser>
        <c:dLbls>
          <c:showLegendKey val="0"/>
          <c:showVal val="0"/>
          <c:showCatName val="0"/>
          <c:showSerName val="0"/>
          <c:showPercent val="0"/>
          <c:showBubbleSize val="0"/>
        </c:dLbls>
        <c:axId val="851368968"/>
        <c:axId val="851372576"/>
      </c:radarChart>
      <c:catAx>
        <c:axId val="85136896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851372576"/>
        <c:crosses val="autoZero"/>
        <c:auto val="1"/>
        <c:lblAlgn val="ctr"/>
        <c:lblOffset val="100"/>
        <c:noMultiLvlLbl val="0"/>
      </c:catAx>
      <c:valAx>
        <c:axId val="8513725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solidFill>
              <a:schemeClr val="bg1">
                <a:lumMod val="85000"/>
              </a:schemeClr>
            </a:solid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851368968"/>
        <c:crosses val="autoZero"/>
        <c:crossBetween val="between"/>
        <c:majorUnit val="1"/>
      </c:valAx>
      <c:spPr>
        <a:noFill/>
        <a:ln>
          <a:noFill/>
        </a:ln>
        <a:effectLst/>
      </c:spPr>
    </c:plotArea>
    <c:legend>
      <c:legendPos val="r"/>
      <c:layout>
        <c:manualLayout>
          <c:xMode val="edge"/>
          <c:yMode val="edge"/>
          <c:x val="0.77331477430900775"/>
          <c:y val="2.0356805399325058E-2"/>
          <c:w val="0.21276595744680851"/>
          <c:h val="9.6429246344206979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strRef>
              <c:f>分析シート!$E$3</c:f>
              <c:strCache>
                <c:ptCount val="1"/>
                <c:pt idx="0">
                  <c:v>研修後自己評価</c:v>
                </c:pt>
              </c:strCache>
            </c:strRef>
          </c:tx>
          <c:spPr>
            <a:ln w="28575" cap="rnd">
              <a:solidFill>
                <a:schemeClr val="accent1"/>
              </a:solidFill>
              <a:round/>
            </a:ln>
            <a:effectLst/>
          </c:spPr>
          <c:marker>
            <c:symbol val="circle"/>
            <c:size val="9"/>
            <c:spPr>
              <a:solidFill>
                <a:schemeClr val="accent1"/>
              </a:solidFill>
              <a:ln w="9525">
                <a:solidFill>
                  <a:schemeClr val="accent1"/>
                </a:solidFill>
              </a:ln>
              <a:effectLst/>
            </c:spPr>
          </c:marker>
          <c:cat>
            <c:strRef>
              <c:f>分析シート!$B$4:$B$45</c:f>
              <c:strCache>
                <c:ptCount val="42"/>
                <c:pt idx="0">
                  <c:v>1-1-1</c:v>
                </c:pt>
                <c:pt idx="1">
                  <c:v>1-1-2</c:v>
                </c:pt>
                <c:pt idx="2">
                  <c:v>1-1-3</c:v>
                </c:pt>
                <c:pt idx="3">
                  <c:v>1-1-4</c:v>
                </c:pt>
                <c:pt idx="4">
                  <c:v>1-1-5</c:v>
                </c:pt>
                <c:pt idx="5">
                  <c:v>1-2-1</c:v>
                </c:pt>
                <c:pt idx="6">
                  <c:v>1-2-2</c:v>
                </c:pt>
                <c:pt idx="7">
                  <c:v>1-2-3</c:v>
                </c:pt>
                <c:pt idx="8">
                  <c:v>1-3-1</c:v>
                </c:pt>
                <c:pt idx="9">
                  <c:v>1-3-2</c:v>
                </c:pt>
                <c:pt idx="10">
                  <c:v>1-3-3</c:v>
                </c:pt>
                <c:pt idx="11">
                  <c:v>1-3-4</c:v>
                </c:pt>
                <c:pt idx="12">
                  <c:v>1-4-1</c:v>
                </c:pt>
                <c:pt idx="13">
                  <c:v>1-4-2</c:v>
                </c:pt>
                <c:pt idx="14">
                  <c:v>1-4-3</c:v>
                </c:pt>
                <c:pt idx="15">
                  <c:v>1-5-1</c:v>
                </c:pt>
                <c:pt idx="16">
                  <c:v>1-5-2</c:v>
                </c:pt>
                <c:pt idx="17">
                  <c:v>2-1-1</c:v>
                </c:pt>
                <c:pt idx="18">
                  <c:v>2-1-2</c:v>
                </c:pt>
                <c:pt idx="19">
                  <c:v>2-2-1</c:v>
                </c:pt>
                <c:pt idx="20">
                  <c:v>2-2-2</c:v>
                </c:pt>
                <c:pt idx="21">
                  <c:v>2-2-3</c:v>
                </c:pt>
                <c:pt idx="22">
                  <c:v>3-1-1</c:v>
                </c:pt>
                <c:pt idx="23">
                  <c:v>3-1-2</c:v>
                </c:pt>
                <c:pt idx="24">
                  <c:v>3-1-3</c:v>
                </c:pt>
                <c:pt idx="25">
                  <c:v>3-2-1</c:v>
                </c:pt>
                <c:pt idx="26">
                  <c:v>3-2-2</c:v>
                </c:pt>
                <c:pt idx="27">
                  <c:v>3-3-1</c:v>
                </c:pt>
                <c:pt idx="28">
                  <c:v>3-3-2</c:v>
                </c:pt>
                <c:pt idx="29">
                  <c:v>3-3-3</c:v>
                </c:pt>
                <c:pt idx="30">
                  <c:v>3-3-4</c:v>
                </c:pt>
                <c:pt idx="31">
                  <c:v>3-3-5</c:v>
                </c:pt>
                <c:pt idx="32">
                  <c:v>3-3-6</c:v>
                </c:pt>
                <c:pt idx="33">
                  <c:v>3-3-7</c:v>
                </c:pt>
                <c:pt idx="34">
                  <c:v>3-4-1</c:v>
                </c:pt>
                <c:pt idx="35">
                  <c:v>3-4-2</c:v>
                </c:pt>
                <c:pt idx="36">
                  <c:v>3-5-1</c:v>
                </c:pt>
                <c:pt idx="37">
                  <c:v>3-5-2</c:v>
                </c:pt>
                <c:pt idx="38">
                  <c:v>3-5-3</c:v>
                </c:pt>
                <c:pt idx="39">
                  <c:v>3-5-4</c:v>
                </c:pt>
                <c:pt idx="40">
                  <c:v>3-6-1</c:v>
                </c:pt>
                <c:pt idx="41">
                  <c:v>3-6-2</c:v>
                </c:pt>
              </c:strCache>
            </c:strRef>
          </c:cat>
          <c:val>
            <c:numRef>
              <c:f>分析シート!$E$4:$E$45</c:f>
              <c:numCache>
                <c:formatCode>General</c:formatCode>
                <c:ptCount val="4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numCache>
            </c:numRef>
          </c:val>
          <c:extLst>
            <c:ext xmlns:c16="http://schemas.microsoft.com/office/drawing/2014/chart" uri="{C3380CC4-5D6E-409C-BE32-E72D297353CC}">
              <c16:uniqueId val="{00000000-71AA-476C-98A3-7606B6A96F7A}"/>
            </c:ext>
          </c:extLst>
        </c:ser>
        <c:ser>
          <c:idx val="1"/>
          <c:order val="1"/>
          <c:tx>
            <c:strRef>
              <c:f>分析シート!$F$3</c:f>
              <c:strCache>
                <c:ptCount val="1"/>
                <c:pt idx="0">
                  <c:v>研修後他者評価</c:v>
                </c:pt>
              </c:strCache>
            </c:strRef>
          </c:tx>
          <c:spPr>
            <a:ln w="28575" cap="rnd">
              <a:solidFill>
                <a:schemeClr val="accent2"/>
              </a:solidFill>
              <a:round/>
            </a:ln>
            <a:effectLst/>
          </c:spPr>
          <c:marker>
            <c:symbol val="triangle"/>
            <c:size val="9"/>
            <c:spPr>
              <a:solidFill>
                <a:schemeClr val="accent2"/>
              </a:solidFill>
              <a:ln w="9525">
                <a:solidFill>
                  <a:schemeClr val="accent2"/>
                </a:solidFill>
              </a:ln>
              <a:effectLst/>
            </c:spPr>
          </c:marker>
          <c:cat>
            <c:strRef>
              <c:f>分析シート!$B$4:$B$45</c:f>
              <c:strCache>
                <c:ptCount val="42"/>
                <c:pt idx="0">
                  <c:v>1-1-1</c:v>
                </c:pt>
                <c:pt idx="1">
                  <c:v>1-1-2</c:v>
                </c:pt>
                <c:pt idx="2">
                  <c:v>1-1-3</c:v>
                </c:pt>
                <c:pt idx="3">
                  <c:v>1-1-4</c:v>
                </c:pt>
                <c:pt idx="4">
                  <c:v>1-1-5</c:v>
                </c:pt>
                <c:pt idx="5">
                  <c:v>1-2-1</c:v>
                </c:pt>
                <c:pt idx="6">
                  <c:v>1-2-2</c:v>
                </c:pt>
                <c:pt idx="7">
                  <c:v>1-2-3</c:v>
                </c:pt>
                <c:pt idx="8">
                  <c:v>1-3-1</c:v>
                </c:pt>
                <c:pt idx="9">
                  <c:v>1-3-2</c:v>
                </c:pt>
                <c:pt idx="10">
                  <c:v>1-3-3</c:v>
                </c:pt>
                <c:pt idx="11">
                  <c:v>1-3-4</c:v>
                </c:pt>
                <c:pt idx="12">
                  <c:v>1-4-1</c:v>
                </c:pt>
                <c:pt idx="13">
                  <c:v>1-4-2</c:v>
                </c:pt>
                <c:pt idx="14">
                  <c:v>1-4-3</c:v>
                </c:pt>
                <c:pt idx="15">
                  <c:v>1-5-1</c:v>
                </c:pt>
                <c:pt idx="16">
                  <c:v>1-5-2</c:v>
                </c:pt>
                <c:pt idx="17">
                  <c:v>2-1-1</c:v>
                </c:pt>
                <c:pt idx="18">
                  <c:v>2-1-2</c:v>
                </c:pt>
                <c:pt idx="19">
                  <c:v>2-2-1</c:v>
                </c:pt>
                <c:pt idx="20">
                  <c:v>2-2-2</c:v>
                </c:pt>
                <c:pt idx="21">
                  <c:v>2-2-3</c:v>
                </c:pt>
                <c:pt idx="22">
                  <c:v>3-1-1</c:v>
                </c:pt>
                <c:pt idx="23">
                  <c:v>3-1-2</c:v>
                </c:pt>
                <c:pt idx="24">
                  <c:v>3-1-3</c:v>
                </c:pt>
                <c:pt idx="25">
                  <c:v>3-2-1</c:v>
                </c:pt>
                <c:pt idx="26">
                  <c:v>3-2-2</c:v>
                </c:pt>
                <c:pt idx="27">
                  <c:v>3-3-1</c:v>
                </c:pt>
                <c:pt idx="28">
                  <c:v>3-3-2</c:v>
                </c:pt>
                <c:pt idx="29">
                  <c:v>3-3-3</c:v>
                </c:pt>
                <c:pt idx="30">
                  <c:v>3-3-4</c:v>
                </c:pt>
                <c:pt idx="31">
                  <c:v>3-3-5</c:v>
                </c:pt>
                <c:pt idx="32">
                  <c:v>3-3-6</c:v>
                </c:pt>
                <c:pt idx="33">
                  <c:v>3-3-7</c:v>
                </c:pt>
                <c:pt idx="34">
                  <c:v>3-4-1</c:v>
                </c:pt>
                <c:pt idx="35">
                  <c:v>3-4-2</c:v>
                </c:pt>
                <c:pt idx="36">
                  <c:v>3-5-1</c:v>
                </c:pt>
                <c:pt idx="37">
                  <c:v>3-5-2</c:v>
                </c:pt>
                <c:pt idx="38">
                  <c:v>3-5-3</c:v>
                </c:pt>
                <c:pt idx="39">
                  <c:v>3-5-4</c:v>
                </c:pt>
                <c:pt idx="40">
                  <c:v>3-6-1</c:v>
                </c:pt>
                <c:pt idx="41">
                  <c:v>3-6-2</c:v>
                </c:pt>
              </c:strCache>
            </c:strRef>
          </c:cat>
          <c:val>
            <c:numRef>
              <c:f>分析シート!$F$4:$F$45</c:f>
              <c:numCache>
                <c:formatCode>General</c:formatCode>
                <c:ptCount val="4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numCache>
            </c:numRef>
          </c:val>
          <c:extLst>
            <c:ext xmlns:c16="http://schemas.microsoft.com/office/drawing/2014/chart" uri="{C3380CC4-5D6E-409C-BE32-E72D297353CC}">
              <c16:uniqueId val="{00000001-71AA-476C-98A3-7606B6A96F7A}"/>
            </c:ext>
          </c:extLst>
        </c:ser>
        <c:dLbls>
          <c:showLegendKey val="0"/>
          <c:showVal val="0"/>
          <c:showCatName val="0"/>
          <c:showSerName val="0"/>
          <c:showPercent val="0"/>
          <c:showBubbleSize val="0"/>
        </c:dLbls>
        <c:axId val="1048130528"/>
        <c:axId val="1048129216"/>
      </c:radarChart>
      <c:catAx>
        <c:axId val="104813052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1048129216"/>
        <c:crosses val="autoZero"/>
        <c:auto val="1"/>
        <c:lblAlgn val="ctr"/>
        <c:lblOffset val="100"/>
        <c:noMultiLvlLbl val="0"/>
      </c:catAx>
      <c:valAx>
        <c:axId val="10481292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048130528"/>
        <c:crosses val="autoZero"/>
        <c:crossBetween val="between"/>
        <c:majorUnit val="1"/>
      </c:valAx>
      <c:spPr>
        <a:noFill/>
        <a:ln>
          <a:noFill/>
        </a:ln>
        <a:effectLst/>
      </c:spPr>
    </c:plotArea>
    <c:legend>
      <c:legendPos val="r"/>
      <c:layout>
        <c:manualLayout>
          <c:xMode val="edge"/>
          <c:yMode val="edge"/>
          <c:x val="0.75136446331109763"/>
          <c:y val="2.9826599543909496E-2"/>
          <c:w val="0.24257125530624621"/>
          <c:h val="0.10245973351691694"/>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53340</xdr:colOff>
      <xdr:row>0</xdr:row>
      <xdr:rowOff>38100</xdr:rowOff>
    </xdr:from>
    <xdr:to>
      <xdr:col>2</xdr:col>
      <xdr:colOff>548640</xdr:colOff>
      <xdr:row>1</xdr:row>
      <xdr:rowOff>83820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53340" y="38100"/>
          <a:ext cx="784860" cy="27432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様式４</a:t>
          </a:r>
          <a:r>
            <a:rPr kumimoji="1" lang="en-US" altLang="ja-JP" sz="1000">
              <a:solidFill>
                <a:sysClr val="windowText" lastClr="000000"/>
              </a:solidFill>
            </a:rPr>
            <a:t>-</a:t>
          </a:r>
          <a:r>
            <a:rPr kumimoji="1" lang="ja-JP" altLang="en-US" sz="1000">
              <a:solidFill>
                <a:sysClr val="windowText" lastClr="000000"/>
              </a:solidFill>
            </a:rPr>
            <a:t>１</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406400</xdr:colOff>
      <xdr:row>5</xdr:row>
      <xdr:rowOff>68580</xdr:rowOff>
    </xdr:from>
    <xdr:to>
      <xdr:col>13</xdr:col>
      <xdr:colOff>647700</xdr:colOff>
      <xdr:row>26</xdr:row>
      <xdr:rowOff>7620</xdr:rowOff>
    </xdr:to>
    <xdr:graphicFrame macro="">
      <xdr:nvGraphicFramePr>
        <xdr:cNvPr id="2" name="グラフ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xdr:col>
      <xdr:colOff>218440</xdr:colOff>
      <xdr:row>1</xdr:row>
      <xdr:rowOff>116840</xdr:rowOff>
    </xdr:from>
    <xdr:ext cx="1620957" cy="435697"/>
    <xdr:sp macro="" textlink="">
      <xdr:nvSpPr>
        <xdr:cNvPr id="29" name="テキスト ボックス 28">
          <a:extLst>
            <a:ext uri="{FF2B5EF4-FFF2-40B4-BE49-F238E27FC236}">
              <a16:creationId xmlns:a16="http://schemas.microsoft.com/office/drawing/2014/main" id="{00000000-0008-0000-0200-00001D000000}"/>
            </a:ext>
          </a:extLst>
        </xdr:cNvPr>
        <xdr:cNvSpPr txBox="1"/>
      </xdr:nvSpPr>
      <xdr:spPr>
        <a:xfrm>
          <a:off x="889000" y="685800"/>
          <a:ext cx="1620957"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a:t>
          </a:r>
          <a:r>
            <a:rPr kumimoji="1" lang="ja-JP" altLang="en-US" sz="1600"/>
            <a:t>研修前評価</a:t>
          </a:r>
          <a:r>
            <a:rPr kumimoji="1" lang="en-US" altLang="ja-JP" sz="1600"/>
            <a:t>】</a:t>
          </a:r>
          <a:endParaRPr kumimoji="1" lang="ja-JP" altLang="en-US" sz="1600"/>
        </a:p>
      </xdr:txBody>
    </xdr:sp>
    <xdr:clientData/>
  </xdr:oneCellAnchor>
  <xdr:oneCellAnchor>
    <xdr:from>
      <xdr:col>1</xdr:col>
      <xdr:colOff>218440</xdr:colOff>
      <xdr:row>29</xdr:row>
      <xdr:rowOff>167640</xdr:rowOff>
    </xdr:from>
    <xdr:ext cx="1620957" cy="435697"/>
    <xdr:sp macro="" textlink="">
      <xdr:nvSpPr>
        <xdr:cNvPr id="30" name="テキスト ボックス 29">
          <a:extLst>
            <a:ext uri="{FF2B5EF4-FFF2-40B4-BE49-F238E27FC236}">
              <a16:creationId xmlns:a16="http://schemas.microsoft.com/office/drawing/2014/main" id="{00000000-0008-0000-0200-00001E000000}"/>
            </a:ext>
          </a:extLst>
        </xdr:cNvPr>
        <xdr:cNvSpPr txBox="1"/>
      </xdr:nvSpPr>
      <xdr:spPr>
        <a:xfrm>
          <a:off x="889000" y="7279640"/>
          <a:ext cx="1620957"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a:t>
          </a:r>
          <a:r>
            <a:rPr kumimoji="1" lang="ja-JP" altLang="en-US" sz="1600"/>
            <a:t>研修後評価</a:t>
          </a:r>
          <a:r>
            <a:rPr kumimoji="1" lang="en-US" altLang="ja-JP" sz="1600"/>
            <a:t>】</a:t>
          </a:r>
          <a:endParaRPr kumimoji="1" lang="ja-JP" altLang="en-US" sz="1600"/>
        </a:p>
      </xdr:txBody>
    </xdr:sp>
    <xdr:clientData/>
  </xdr:oneCellAnchor>
  <xdr:twoCellAnchor>
    <xdr:from>
      <xdr:col>3</xdr:col>
      <xdr:colOff>436880</xdr:colOff>
      <xdr:row>33</xdr:row>
      <xdr:rowOff>25400</xdr:rowOff>
    </xdr:from>
    <xdr:to>
      <xdr:col>14</xdr:col>
      <xdr:colOff>0</xdr:colOff>
      <xdr:row>53</xdr:row>
      <xdr:rowOff>101600</xdr:rowOff>
    </xdr:to>
    <xdr:graphicFrame macro="">
      <xdr:nvGraphicFramePr>
        <xdr:cNvPr id="31" name="グラフ 30">
          <a:extLst>
            <a:ext uri="{FF2B5EF4-FFF2-40B4-BE49-F238E27FC236}">
              <a16:creationId xmlns:a16="http://schemas.microsoft.com/office/drawing/2014/main" id="{00000000-0008-0000-02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160020</xdr:colOff>
      <xdr:row>1</xdr:row>
      <xdr:rowOff>165100</xdr:rowOff>
    </xdr:from>
    <xdr:to>
      <xdr:col>15</xdr:col>
      <xdr:colOff>213360</xdr:colOff>
      <xdr:row>29</xdr:row>
      <xdr:rowOff>50800</xdr:rowOff>
    </xdr:to>
    <xdr:grpSp>
      <xdr:nvGrpSpPr>
        <xdr:cNvPr id="46" name="グループ化 45">
          <a:extLst>
            <a:ext uri="{FF2B5EF4-FFF2-40B4-BE49-F238E27FC236}">
              <a16:creationId xmlns:a16="http://schemas.microsoft.com/office/drawing/2014/main" id="{00000000-0008-0000-0200-00002E000000}"/>
            </a:ext>
          </a:extLst>
        </xdr:cNvPr>
        <xdr:cNvGrpSpPr/>
      </xdr:nvGrpSpPr>
      <xdr:grpSpPr>
        <a:xfrm>
          <a:off x="160020" y="500380"/>
          <a:ext cx="10111740" cy="6428740"/>
          <a:chOff x="1249913" y="394359"/>
          <a:chExt cx="9814560" cy="6144550"/>
        </a:xfrm>
      </xdr:grpSpPr>
      <xdr:pic>
        <xdr:nvPicPr>
          <xdr:cNvPr id="47" name="図 46">
            <a:extLst>
              <a:ext uri="{FF2B5EF4-FFF2-40B4-BE49-F238E27FC236}">
                <a16:creationId xmlns:a16="http://schemas.microsoft.com/office/drawing/2014/main" id="{00000000-0008-0000-0200-00002F000000}"/>
              </a:ext>
            </a:extLst>
          </xdr:cNvPr>
          <xdr:cNvPicPr>
            <a:picLocks noChangeAspect="1"/>
          </xdr:cNvPicPr>
        </xdr:nvPicPr>
        <xdr:blipFill>
          <a:blip xmlns:r="http://schemas.openxmlformats.org/officeDocument/2006/relationships" r:embed="rId3"/>
          <a:stretch>
            <a:fillRect/>
          </a:stretch>
        </xdr:blipFill>
        <xdr:spPr>
          <a:xfrm>
            <a:off x="1249913" y="394359"/>
            <a:ext cx="9814560" cy="6144550"/>
          </a:xfrm>
          <a:prstGeom prst="rect">
            <a:avLst/>
          </a:prstGeom>
        </xdr:spPr>
      </xdr:pic>
      <xdr:sp macro="" textlink="">
        <xdr:nvSpPr>
          <xdr:cNvPr id="48" name="テキスト ボックス 1">
            <a:extLst>
              <a:ext uri="{FF2B5EF4-FFF2-40B4-BE49-F238E27FC236}">
                <a16:creationId xmlns:a16="http://schemas.microsoft.com/office/drawing/2014/main" id="{00000000-0008-0000-0200-000030000000}"/>
              </a:ext>
            </a:extLst>
          </xdr:cNvPr>
          <xdr:cNvSpPr txBox="1"/>
        </xdr:nvSpPr>
        <xdr:spPr>
          <a:xfrm rot="4815823">
            <a:off x="7441524" y="2845581"/>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基本的能力</a:t>
            </a:r>
          </a:p>
        </xdr:txBody>
      </xdr:sp>
      <xdr:sp macro="" textlink="">
        <xdr:nvSpPr>
          <xdr:cNvPr id="49" name="テキスト ボックス 1">
            <a:extLst>
              <a:ext uri="{FF2B5EF4-FFF2-40B4-BE49-F238E27FC236}">
                <a16:creationId xmlns:a16="http://schemas.microsoft.com/office/drawing/2014/main" id="{00000000-0008-0000-0200-000031000000}"/>
              </a:ext>
            </a:extLst>
          </xdr:cNvPr>
          <xdr:cNvSpPr txBox="1"/>
        </xdr:nvSpPr>
        <xdr:spPr>
          <a:xfrm rot="10093617">
            <a:off x="5782408" y="5497936"/>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行政能力</a:t>
            </a:r>
          </a:p>
        </xdr:txBody>
      </xdr:sp>
      <xdr:sp macro="" textlink="">
        <xdr:nvSpPr>
          <xdr:cNvPr id="50" name="テキスト ボックス 1">
            <a:extLst>
              <a:ext uri="{FF2B5EF4-FFF2-40B4-BE49-F238E27FC236}">
                <a16:creationId xmlns:a16="http://schemas.microsoft.com/office/drawing/2014/main" id="{00000000-0008-0000-0200-000032000000}"/>
              </a:ext>
            </a:extLst>
          </xdr:cNvPr>
          <xdr:cNvSpPr txBox="1"/>
        </xdr:nvSpPr>
        <xdr:spPr>
          <a:xfrm rot="12196200">
            <a:off x="4406489" y="5454189"/>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地区診断</a:t>
            </a:r>
          </a:p>
        </xdr:txBody>
      </xdr:sp>
      <xdr:sp macro="" textlink="">
        <xdr:nvSpPr>
          <xdr:cNvPr id="51" name="テキスト ボックス 1">
            <a:extLst>
              <a:ext uri="{FF2B5EF4-FFF2-40B4-BE49-F238E27FC236}">
                <a16:creationId xmlns:a16="http://schemas.microsoft.com/office/drawing/2014/main" id="{00000000-0008-0000-0200-000033000000}"/>
              </a:ext>
            </a:extLst>
          </xdr:cNvPr>
          <xdr:cNvSpPr txBox="1"/>
        </xdr:nvSpPr>
        <xdr:spPr>
          <a:xfrm rot="13356009">
            <a:off x="3716079" y="5028712"/>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地域保健</a:t>
            </a:r>
          </a:p>
        </xdr:txBody>
      </xdr:sp>
      <xdr:sp macro="" textlink="">
        <xdr:nvSpPr>
          <xdr:cNvPr id="52" name="テキスト ボックス 1">
            <a:extLst>
              <a:ext uri="{FF2B5EF4-FFF2-40B4-BE49-F238E27FC236}">
                <a16:creationId xmlns:a16="http://schemas.microsoft.com/office/drawing/2014/main" id="{00000000-0008-0000-0200-000034000000}"/>
              </a:ext>
            </a:extLst>
          </xdr:cNvPr>
          <xdr:cNvSpPr txBox="1"/>
        </xdr:nvSpPr>
        <xdr:spPr>
          <a:xfrm rot="15265078">
            <a:off x="2977974" y="3715146"/>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個別支援</a:t>
            </a:r>
          </a:p>
        </xdr:txBody>
      </xdr:sp>
      <xdr:sp macro="" textlink="">
        <xdr:nvSpPr>
          <xdr:cNvPr id="53" name="テキスト ボックス 1">
            <a:extLst>
              <a:ext uri="{FF2B5EF4-FFF2-40B4-BE49-F238E27FC236}">
                <a16:creationId xmlns:a16="http://schemas.microsoft.com/office/drawing/2014/main" id="{00000000-0008-0000-0200-000035000000}"/>
              </a:ext>
            </a:extLst>
          </xdr:cNvPr>
          <xdr:cNvSpPr txBox="1"/>
        </xdr:nvSpPr>
        <xdr:spPr>
          <a:xfrm rot="17792416">
            <a:off x="3144991" y="2256232"/>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集団支援</a:t>
            </a:r>
          </a:p>
        </xdr:txBody>
      </xdr:sp>
      <xdr:sp macro="" textlink="">
        <xdr:nvSpPr>
          <xdr:cNvPr id="54" name="テキスト ボックス 1">
            <a:extLst>
              <a:ext uri="{FF2B5EF4-FFF2-40B4-BE49-F238E27FC236}">
                <a16:creationId xmlns:a16="http://schemas.microsoft.com/office/drawing/2014/main" id="{00000000-0008-0000-0200-000036000000}"/>
              </a:ext>
            </a:extLst>
          </xdr:cNvPr>
          <xdr:cNvSpPr txBox="1"/>
        </xdr:nvSpPr>
        <xdr:spPr>
          <a:xfrm rot="19019762">
            <a:off x="3790261" y="1457524"/>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保健事業</a:t>
            </a:r>
          </a:p>
        </xdr:txBody>
      </xdr:sp>
      <xdr:sp macro="" textlink="">
        <xdr:nvSpPr>
          <xdr:cNvPr id="55" name="テキスト ボックス 1">
            <a:extLst>
              <a:ext uri="{FF2B5EF4-FFF2-40B4-BE49-F238E27FC236}">
                <a16:creationId xmlns:a16="http://schemas.microsoft.com/office/drawing/2014/main" id="{00000000-0008-0000-0200-000037000000}"/>
              </a:ext>
            </a:extLst>
          </xdr:cNvPr>
          <xdr:cNvSpPr txBox="1"/>
        </xdr:nvSpPr>
        <xdr:spPr>
          <a:xfrm rot="20849174">
            <a:off x="4727539" y="994935"/>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危機管理</a:t>
            </a:r>
          </a:p>
        </xdr:txBody>
      </xdr:sp>
    </xdr:grpSp>
    <xdr:clientData/>
  </xdr:twoCellAnchor>
  <xdr:twoCellAnchor>
    <xdr:from>
      <xdr:col>0</xdr:col>
      <xdr:colOff>223520</xdr:colOff>
      <xdr:row>29</xdr:row>
      <xdr:rowOff>172720</xdr:rowOff>
    </xdr:from>
    <xdr:to>
      <xdr:col>15</xdr:col>
      <xdr:colOff>182880</xdr:colOff>
      <xdr:row>56</xdr:row>
      <xdr:rowOff>111760</xdr:rowOff>
    </xdr:to>
    <xdr:grpSp>
      <xdr:nvGrpSpPr>
        <xdr:cNvPr id="57" name="グループ化 56">
          <a:extLst>
            <a:ext uri="{FF2B5EF4-FFF2-40B4-BE49-F238E27FC236}">
              <a16:creationId xmlns:a16="http://schemas.microsoft.com/office/drawing/2014/main" id="{00000000-0008-0000-0200-000039000000}"/>
            </a:ext>
          </a:extLst>
        </xdr:cNvPr>
        <xdr:cNvGrpSpPr/>
      </xdr:nvGrpSpPr>
      <xdr:grpSpPr>
        <a:xfrm>
          <a:off x="223520" y="7051040"/>
          <a:ext cx="10017760" cy="6248400"/>
          <a:chOff x="1249913" y="394359"/>
          <a:chExt cx="9814560" cy="6144550"/>
        </a:xfrm>
      </xdr:grpSpPr>
      <xdr:pic>
        <xdr:nvPicPr>
          <xdr:cNvPr id="58" name="図 57">
            <a:extLst>
              <a:ext uri="{FF2B5EF4-FFF2-40B4-BE49-F238E27FC236}">
                <a16:creationId xmlns:a16="http://schemas.microsoft.com/office/drawing/2014/main" id="{00000000-0008-0000-0200-00003A000000}"/>
              </a:ext>
            </a:extLst>
          </xdr:cNvPr>
          <xdr:cNvPicPr>
            <a:picLocks noChangeAspect="1"/>
          </xdr:cNvPicPr>
        </xdr:nvPicPr>
        <xdr:blipFill>
          <a:blip xmlns:r="http://schemas.openxmlformats.org/officeDocument/2006/relationships" r:embed="rId3"/>
          <a:stretch>
            <a:fillRect/>
          </a:stretch>
        </xdr:blipFill>
        <xdr:spPr>
          <a:xfrm>
            <a:off x="1249913" y="394359"/>
            <a:ext cx="9814560" cy="6144550"/>
          </a:xfrm>
          <a:prstGeom prst="rect">
            <a:avLst/>
          </a:prstGeom>
        </xdr:spPr>
      </xdr:pic>
      <xdr:sp macro="" textlink="">
        <xdr:nvSpPr>
          <xdr:cNvPr id="59" name="テキスト ボックス 1">
            <a:extLst>
              <a:ext uri="{FF2B5EF4-FFF2-40B4-BE49-F238E27FC236}">
                <a16:creationId xmlns:a16="http://schemas.microsoft.com/office/drawing/2014/main" id="{00000000-0008-0000-0200-00003B000000}"/>
              </a:ext>
            </a:extLst>
          </xdr:cNvPr>
          <xdr:cNvSpPr txBox="1"/>
        </xdr:nvSpPr>
        <xdr:spPr>
          <a:xfrm rot="4815823">
            <a:off x="7441524" y="2845581"/>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基本的能力</a:t>
            </a:r>
          </a:p>
        </xdr:txBody>
      </xdr:sp>
      <xdr:sp macro="" textlink="">
        <xdr:nvSpPr>
          <xdr:cNvPr id="60" name="テキスト ボックス 1">
            <a:extLst>
              <a:ext uri="{FF2B5EF4-FFF2-40B4-BE49-F238E27FC236}">
                <a16:creationId xmlns:a16="http://schemas.microsoft.com/office/drawing/2014/main" id="{00000000-0008-0000-0200-00003C000000}"/>
              </a:ext>
            </a:extLst>
          </xdr:cNvPr>
          <xdr:cNvSpPr txBox="1"/>
        </xdr:nvSpPr>
        <xdr:spPr>
          <a:xfrm rot="10093617">
            <a:off x="5782408" y="5497936"/>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行政能力</a:t>
            </a:r>
          </a:p>
        </xdr:txBody>
      </xdr:sp>
      <xdr:sp macro="" textlink="">
        <xdr:nvSpPr>
          <xdr:cNvPr id="61" name="テキスト ボックス 1">
            <a:extLst>
              <a:ext uri="{FF2B5EF4-FFF2-40B4-BE49-F238E27FC236}">
                <a16:creationId xmlns:a16="http://schemas.microsoft.com/office/drawing/2014/main" id="{00000000-0008-0000-0200-00003D000000}"/>
              </a:ext>
            </a:extLst>
          </xdr:cNvPr>
          <xdr:cNvSpPr txBox="1"/>
        </xdr:nvSpPr>
        <xdr:spPr>
          <a:xfrm rot="12196200">
            <a:off x="4406489" y="5454189"/>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地区診断</a:t>
            </a:r>
          </a:p>
        </xdr:txBody>
      </xdr:sp>
      <xdr:sp macro="" textlink="">
        <xdr:nvSpPr>
          <xdr:cNvPr id="62" name="テキスト ボックス 1">
            <a:extLst>
              <a:ext uri="{FF2B5EF4-FFF2-40B4-BE49-F238E27FC236}">
                <a16:creationId xmlns:a16="http://schemas.microsoft.com/office/drawing/2014/main" id="{00000000-0008-0000-0200-00003E000000}"/>
              </a:ext>
            </a:extLst>
          </xdr:cNvPr>
          <xdr:cNvSpPr txBox="1"/>
        </xdr:nvSpPr>
        <xdr:spPr>
          <a:xfrm rot="13356009">
            <a:off x="3716079" y="5028712"/>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地域保健</a:t>
            </a:r>
          </a:p>
        </xdr:txBody>
      </xdr:sp>
      <xdr:sp macro="" textlink="">
        <xdr:nvSpPr>
          <xdr:cNvPr id="63" name="テキスト ボックス 1">
            <a:extLst>
              <a:ext uri="{FF2B5EF4-FFF2-40B4-BE49-F238E27FC236}">
                <a16:creationId xmlns:a16="http://schemas.microsoft.com/office/drawing/2014/main" id="{00000000-0008-0000-0200-00003F000000}"/>
              </a:ext>
            </a:extLst>
          </xdr:cNvPr>
          <xdr:cNvSpPr txBox="1"/>
        </xdr:nvSpPr>
        <xdr:spPr>
          <a:xfrm rot="15265078">
            <a:off x="2977974" y="3715146"/>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個別支援</a:t>
            </a:r>
          </a:p>
        </xdr:txBody>
      </xdr:sp>
      <xdr:sp macro="" textlink="">
        <xdr:nvSpPr>
          <xdr:cNvPr id="64" name="テキスト ボックス 1">
            <a:extLst>
              <a:ext uri="{FF2B5EF4-FFF2-40B4-BE49-F238E27FC236}">
                <a16:creationId xmlns:a16="http://schemas.microsoft.com/office/drawing/2014/main" id="{00000000-0008-0000-0200-000040000000}"/>
              </a:ext>
            </a:extLst>
          </xdr:cNvPr>
          <xdr:cNvSpPr txBox="1"/>
        </xdr:nvSpPr>
        <xdr:spPr>
          <a:xfrm rot="17792416">
            <a:off x="3144991" y="2256232"/>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集団支援</a:t>
            </a:r>
          </a:p>
        </xdr:txBody>
      </xdr:sp>
      <xdr:sp macro="" textlink="">
        <xdr:nvSpPr>
          <xdr:cNvPr id="65" name="テキスト ボックス 1">
            <a:extLst>
              <a:ext uri="{FF2B5EF4-FFF2-40B4-BE49-F238E27FC236}">
                <a16:creationId xmlns:a16="http://schemas.microsoft.com/office/drawing/2014/main" id="{00000000-0008-0000-0200-000041000000}"/>
              </a:ext>
            </a:extLst>
          </xdr:cNvPr>
          <xdr:cNvSpPr txBox="1"/>
        </xdr:nvSpPr>
        <xdr:spPr>
          <a:xfrm rot="19019762">
            <a:off x="3790261" y="1457524"/>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保健事業</a:t>
            </a:r>
          </a:p>
        </xdr:txBody>
      </xdr:sp>
      <xdr:sp macro="" textlink="">
        <xdr:nvSpPr>
          <xdr:cNvPr id="66" name="テキスト ボックス 1">
            <a:extLst>
              <a:ext uri="{FF2B5EF4-FFF2-40B4-BE49-F238E27FC236}">
                <a16:creationId xmlns:a16="http://schemas.microsoft.com/office/drawing/2014/main" id="{00000000-0008-0000-0200-000042000000}"/>
              </a:ext>
            </a:extLst>
          </xdr:cNvPr>
          <xdr:cNvSpPr txBox="1"/>
        </xdr:nvSpPr>
        <xdr:spPr>
          <a:xfrm rot="20849174">
            <a:off x="4727539" y="994935"/>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危機管理</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0.67041</cdr:x>
      <cdr:y>0.09966</cdr:y>
    </cdr:from>
    <cdr:to>
      <cdr:x>0.84991</cdr:x>
      <cdr:y>0.19656</cdr:y>
    </cdr:to>
    <cdr:sp macro="" textlink="">
      <cdr:nvSpPr>
        <cdr:cNvPr id="2" name="テキスト ボックス 1">
          <a:extLst xmlns:a="http://schemas.openxmlformats.org/drawingml/2006/main">
            <a:ext uri="{FF2B5EF4-FFF2-40B4-BE49-F238E27FC236}">
              <a16:creationId xmlns:a16="http://schemas.microsoft.com/office/drawing/2014/main" id="{237FD23E-3DAC-45C9-AF7C-A86C264FD9D0}"/>
            </a:ext>
          </a:extLst>
        </cdr:cNvPr>
        <cdr:cNvSpPr txBox="1"/>
      </cdr:nvSpPr>
      <cdr:spPr>
        <a:xfrm xmlns:a="http://schemas.openxmlformats.org/drawingml/2006/main">
          <a:off x="3415030" y="368300"/>
          <a:ext cx="914400" cy="35814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ja-JP" altLang="en-US" sz="1100"/>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3:L79"/>
  <sheetViews>
    <sheetView showGridLines="0" tabSelected="1" zoomScaleNormal="100" zoomScaleSheetLayoutView="100" workbookViewId="0">
      <selection activeCell="M6" sqref="M6"/>
    </sheetView>
  </sheetViews>
  <sheetFormatPr defaultRowHeight="18"/>
  <cols>
    <col min="1" max="1" width="1.19921875" customWidth="1"/>
    <col min="2" max="2" width="2.59765625" customWidth="1"/>
    <col min="3" max="3" width="10.19921875" customWidth="1"/>
    <col min="4" max="4" width="25.5" customWidth="1"/>
    <col min="5" max="6" width="3.09765625" customWidth="1"/>
    <col min="7" max="7" width="15.09765625" customWidth="1"/>
    <col min="8" max="9" width="3" customWidth="1"/>
    <col min="10" max="10" width="15.09765625" customWidth="1"/>
    <col min="11" max="11" width="3.5" customWidth="1"/>
    <col min="12" max="12" width="5.3984375" customWidth="1"/>
  </cols>
  <sheetData>
    <row r="3" spans="2:12">
      <c r="G3" s="1"/>
      <c r="J3" s="1"/>
      <c r="L3" s="1" t="s">
        <v>63</v>
      </c>
    </row>
    <row r="4" spans="2:12" ht="22.2">
      <c r="B4" s="2" t="s">
        <v>62</v>
      </c>
    </row>
    <row r="5" spans="2:12" s="37" customFormat="1">
      <c r="B5" s="37" t="s">
        <v>54</v>
      </c>
    </row>
    <row r="6" spans="2:12" s="37" customFormat="1" ht="18" customHeight="1">
      <c r="B6" s="38">
        <v>1</v>
      </c>
      <c r="C6" s="84" t="s">
        <v>64</v>
      </c>
      <c r="D6" s="84"/>
      <c r="E6" s="84"/>
      <c r="F6" s="84"/>
      <c r="G6" s="84"/>
      <c r="H6" s="84"/>
      <c r="I6" s="84"/>
      <c r="J6" s="84"/>
    </row>
    <row r="7" spans="2:12" s="37" customFormat="1">
      <c r="C7" s="84"/>
      <c r="D7" s="84"/>
      <c r="E7" s="84"/>
      <c r="F7" s="84"/>
      <c r="G7" s="84"/>
      <c r="H7" s="84"/>
      <c r="I7" s="84"/>
      <c r="J7" s="84"/>
    </row>
    <row r="8" spans="2:12" s="37" customFormat="1" ht="17.399999999999999" customHeight="1">
      <c r="B8" s="39" t="s">
        <v>183</v>
      </c>
      <c r="C8" s="40"/>
      <c r="G8" s="41"/>
      <c r="J8" s="41"/>
    </row>
    <row r="9" spans="2:12" s="37" customFormat="1" ht="16.2" customHeight="1">
      <c r="B9" s="39"/>
      <c r="C9" s="42" t="s">
        <v>184</v>
      </c>
      <c r="G9" s="41"/>
      <c r="J9" s="41"/>
    </row>
    <row r="10" spans="2:12" s="37" customFormat="1" ht="18" customHeight="1">
      <c r="B10" s="39"/>
      <c r="C10" s="40" t="s">
        <v>185</v>
      </c>
      <c r="G10" s="41"/>
      <c r="J10" s="41"/>
    </row>
    <row r="11" spans="2:12" s="37" customFormat="1">
      <c r="B11" s="43" t="s">
        <v>69</v>
      </c>
    </row>
    <row r="12" spans="2:12" s="37" customFormat="1">
      <c r="C12" s="37" t="s">
        <v>70</v>
      </c>
    </row>
    <row r="13" spans="2:12" s="37" customFormat="1">
      <c r="C13" s="37" t="s">
        <v>77</v>
      </c>
    </row>
    <row r="14" spans="2:12" s="37" customFormat="1">
      <c r="B14" s="37" t="s">
        <v>55</v>
      </c>
    </row>
    <row r="15" spans="2:12">
      <c r="B15" t="s">
        <v>56</v>
      </c>
    </row>
    <row r="16" spans="2:12">
      <c r="B16" s="3">
        <v>5</v>
      </c>
      <c r="C16" s="85" t="s">
        <v>57</v>
      </c>
      <c r="D16" s="86"/>
      <c r="E16" s="86"/>
      <c r="F16" s="86"/>
      <c r="G16" s="86"/>
      <c r="H16" s="86"/>
      <c r="I16" s="87"/>
    </row>
    <row r="17" spans="2:12">
      <c r="B17" s="3">
        <v>4</v>
      </c>
      <c r="C17" s="85" t="s">
        <v>58</v>
      </c>
      <c r="D17" s="86"/>
      <c r="E17" s="86"/>
      <c r="F17" s="86"/>
      <c r="G17" s="86"/>
      <c r="H17" s="86"/>
      <c r="I17" s="87"/>
    </row>
    <row r="18" spans="2:12">
      <c r="B18" s="3">
        <v>3</v>
      </c>
      <c r="C18" s="85" t="s">
        <v>59</v>
      </c>
      <c r="D18" s="86"/>
      <c r="E18" s="86"/>
      <c r="F18" s="86"/>
      <c r="G18" s="86"/>
      <c r="H18" s="86"/>
      <c r="I18" s="87"/>
    </row>
    <row r="19" spans="2:12">
      <c r="B19" s="3">
        <v>2</v>
      </c>
      <c r="C19" s="85" t="s">
        <v>60</v>
      </c>
      <c r="D19" s="86"/>
      <c r="E19" s="86"/>
      <c r="F19" s="86"/>
      <c r="G19" s="86"/>
      <c r="H19" s="86"/>
      <c r="I19" s="87"/>
    </row>
    <row r="20" spans="2:12">
      <c r="B20" s="3">
        <v>1</v>
      </c>
      <c r="C20" s="85" t="s">
        <v>61</v>
      </c>
      <c r="D20" s="86"/>
      <c r="E20" s="86"/>
      <c r="F20" s="86"/>
      <c r="G20" s="86"/>
      <c r="H20" s="86"/>
      <c r="I20" s="87"/>
    </row>
    <row r="21" spans="2:12">
      <c r="B21" t="s">
        <v>74</v>
      </c>
      <c r="L21" s="6" t="s">
        <v>75</v>
      </c>
    </row>
    <row r="22" spans="2:12">
      <c r="B22" s="107" t="s">
        <v>72</v>
      </c>
      <c r="C22" s="108"/>
      <c r="D22" s="109"/>
      <c r="E22" s="89" t="s">
        <v>68</v>
      </c>
      <c r="F22" s="90"/>
      <c r="G22" s="91"/>
      <c r="H22" s="89" t="s">
        <v>71</v>
      </c>
      <c r="I22" s="90"/>
      <c r="J22" s="91"/>
      <c r="K22" s="92" t="s">
        <v>73</v>
      </c>
      <c r="L22" s="93"/>
    </row>
    <row r="23" spans="2:12" ht="18.600000000000001" customHeight="1">
      <c r="B23" s="96" t="s">
        <v>48</v>
      </c>
      <c r="C23" s="97"/>
      <c r="D23" s="100" t="s">
        <v>49</v>
      </c>
      <c r="E23" s="102" t="s">
        <v>52</v>
      </c>
      <c r="F23" s="102"/>
      <c r="G23" s="59" t="s">
        <v>53</v>
      </c>
      <c r="H23" s="102" t="s">
        <v>52</v>
      </c>
      <c r="I23" s="102"/>
      <c r="J23" s="59" t="s">
        <v>53</v>
      </c>
      <c r="K23" s="94"/>
      <c r="L23" s="95"/>
    </row>
    <row r="24" spans="2:12" ht="55.2" customHeight="1">
      <c r="B24" s="98"/>
      <c r="C24" s="99"/>
      <c r="D24" s="101"/>
      <c r="E24" s="4" t="s">
        <v>76</v>
      </c>
      <c r="F24" s="44" t="s">
        <v>186</v>
      </c>
      <c r="G24" s="60"/>
      <c r="H24" s="4" t="s">
        <v>76</v>
      </c>
      <c r="I24" s="44" t="s">
        <v>186</v>
      </c>
      <c r="J24" s="60"/>
      <c r="K24" s="5" t="s">
        <v>50</v>
      </c>
      <c r="L24" s="5" t="s">
        <v>51</v>
      </c>
    </row>
    <row r="25" spans="2:12" ht="29.4" customHeight="1">
      <c r="B25" s="110" t="s">
        <v>47</v>
      </c>
      <c r="C25" s="104" t="s">
        <v>0</v>
      </c>
      <c r="D25" s="12" t="s">
        <v>1</v>
      </c>
      <c r="E25" s="35"/>
      <c r="F25" s="35"/>
      <c r="G25" s="8"/>
      <c r="H25" s="36"/>
      <c r="I25" s="36"/>
      <c r="J25" s="8"/>
      <c r="K25" s="67" t="s">
        <v>80</v>
      </c>
      <c r="L25" s="18" t="s">
        <v>92</v>
      </c>
    </row>
    <row r="26" spans="2:12" ht="51.6" customHeight="1">
      <c r="B26" s="111"/>
      <c r="C26" s="106"/>
      <c r="D26" s="12" t="s">
        <v>2</v>
      </c>
      <c r="E26" s="35"/>
      <c r="F26" s="35"/>
      <c r="G26" s="8"/>
      <c r="H26" s="36"/>
      <c r="I26" s="36"/>
      <c r="J26" s="8"/>
      <c r="K26" s="74"/>
      <c r="L26" s="19" t="s">
        <v>93</v>
      </c>
    </row>
    <row r="27" spans="2:12" ht="41.4" customHeight="1">
      <c r="B27" s="111"/>
      <c r="C27" s="106"/>
      <c r="D27" s="14" t="s">
        <v>3</v>
      </c>
      <c r="E27" s="35"/>
      <c r="F27" s="36"/>
      <c r="G27" s="7"/>
      <c r="H27" s="36"/>
      <c r="I27" s="36"/>
      <c r="J27" s="7"/>
      <c r="K27" s="16"/>
      <c r="L27" s="19" t="s">
        <v>94</v>
      </c>
    </row>
    <row r="28" spans="2:12" ht="52.8" customHeight="1">
      <c r="B28" s="111"/>
      <c r="C28" s="106"/>
      <c r="D28" s="15" t="s">
        <v>4</v>
      </c>
      <c r="E28" s="35"/>
      <c r="F28" s="36"/>
      <c r="G28" s="7"/>
      <c r="H28" s="36"/>
      <c r="I28" s="36"/>
      <c r="J28" s="7"/>
      <c r="K28" s="17"/>
      <c r="L28" s="20" t="s">
        <v>95</v>
      </c>
    </row>
    <row r="29" spans="2:12" ht="41.4" customHeight="1">
      <c r="B29" s="111"/>
      <c r="C29" s="105"/>
      <c r="D29" s="15" t="s">
        <v>5</v>
      </c>
      <c r="E29" s="35"/>
      <c r="F29" s="36"/>
      <c r="G29" s="7"/>
      <c r="H29" s="36"/>
      <c r="I29" s="36"/>
      <c r="J29" s="7"/>
      <c r="K29" s="23" t="s">
        <v>88</v>
      </c>
      <c r="L29" s="21"/>
    </row>
    <row r="30" spans="2:12" ht="38.4" customHeight="1">
      <c r="B30" s="111"/>
      <c r="C30" s="115" t="s">
        <v>6</v>
      </c>
      <c r="D30" s="9" t="s">
        <v>7</v>
      </c>
      <c r="E30" s="35"/>
      <c r="F30" s="36"/>
      <c r="G30" s="8"/>
      <c r="H30" s="36"/>
      <c r="I30" s="36"/>
      <c r="J30" s="8"/>
      <c r="K30" s="67" t="s">
        <v>80</v>
      </c>
      <c r="L30" s="19" t="s">
        <v>96</v>
      </c>
    </row>
    <row r="31" spans="2:12" ht="28.8" customHeight="1">
      <c r="B31" s="111"/>
      <c r="C31" s="116"/>
      <c r="D31" s="13" t="s">
        <v>8</v>
      </c>
      <c r="E31" s="35"/>
      <c r="F31" s="36"/>
      <c r="G31" s="8"/>
      <c r="H31" s="36"/>
      <c r="I31" s="36"/>
      <c r="J31" s="8"/>
      <c r="K31" s="73"/>
      <c r="L31" s="22" t="s">
        <v>97</v>
      </c>
    </row>
    <row r="32" spans="2:12" ht="28.2" customHeight="1">
      <c r="B32" s="112"/>
      <c r="C32" s="117"/>
      <c r="D32" s="13" t="s">
        <v>9</v>
      </c>
      <c r="E32" s="35"/>
      <c r="F32" s="36"/>
      <c r="G32" s="8"/>
      <c r="H32" s="36"/>
      <c r="I32" s="36"/>
      <c r="J32" s="8"/>
      <c r="K32" s="74"/>
      <c r="L32" s="19" t="s">
        <v>97</v>
      </c>
    </row>
    <row r="33" spans="2:12" ht="78.599999999999994" customHeight="1">
      <c r="B33" s="110" t="s">
        <v>86</v>
      </c>
      <c r="C33" s="118" t="s">
        <v>128</v>
      </c>
      <c r="D33" s="13" t="s">
        <v>10</v>
      </c>
      <c r="E33" s="35"/>
      <c r="F33" s="36"/>
      <c r="G33" s="8"/>
      <c r="H33" s="36"/>
      <c r="I33" s="36"/>
      <c r="J33" s="8"/>
      <c r="K33" s="113" t="s">
        <v>132</v>
      </c>
      <c r="L33" s="18" t="s">
        <v>98</v>
      </c>
    </row>
    <row r="34" spans="2:12" ht="37.799999999999997" customHeight="1">
      <c r="B34" s="111"/>
      <c r="C34" s="119"/>
      <c r="D34" s="9" t="s">
        <v>11</v>
      </c>
      <c r="E34" s="35"/>
      <c r="F34" s="36"/>
      <c r="G34" s="8"/>
      <c r="H34" s="36"/>
      <c r="I34" s="36"/>
      <c r="J34" s="8"/>
      <c r="K34" s="113"/>
      <c r="L34" s="18" t="s">
        <v>99</v>
      </c>
    </row>
    <row r="35" spans="2:12" ht="38.4" customHeight="1">
      <c r="B35" s="111"/>
      <c r="C35" s="119"/>
      <c r="D35" s="13" t="s">
        <v>12</v>
      </c>
      <c r="E35" s="35"/>
      <c r="F35" s="36"/>
      <c r="G35" s="8"/>
      <c r="H35" s="36"/>
      <c r="I35" s="36"/>
      <c r="J35" s="8"/>
      <c r="K35" s="113"/>
      <c r="L35" s="18" t="s">
        <v>100</v>
      </c>
    </row>
    <row r="36" spans="2:12" ht="64.8" customHeight="1">
      <c r="B36" s="111"/>
      <c r="C36" s="120"/>
      <c r="D36" s="9" t="s">
        <v>13</v>
      </c>
      <c r="E36" s="35"/>
      <c r="F36" s="36"/>
      <c r="G36" s="8"/>
      <c r="H36" s="36"/>
      <c r="I36" s="36"/>
      <c r="J36" s="8"/>
      <c r="K36" s="113"/>
      <c r="L36" s="18" t="s">
        <v>101</v>
      </c>
    </row>
    <row r="37" spans="2:12" ht="67.8" customHeight="1">
      <c r="B37" s="111"/>
      <c r="C37" s="104" t="s">
        <v>78</v>
      </c>
      <c r="D37" s="12" t="s">
        <v>14</v>
      </c>
      <c r="E37" s="35"/>
      <c r="F37" s="36"/>
      <c r="G37" s="8"/>
      <c r="H37" s="36"/>
      <c r="I37" s="36"/>
      <c r="J37" s="8"/>
      <c r="K37" s="113"/>
      <c r="L37" s="18" t="s">
        <v>102</v>
      </c>
    </row>
    <row r="38" spans="2:12" ht="29.4" customHeight="1">
      <c r="B38" s="111"/>
      <c r="C38" s="106"/>
      <c r="D38" s="8" t="s">
        <v>15</v>
      </c>
      <c r="E38" s="35"/>
      <c r="F38" s="36"/>
      <c r="G38" s="8"/>
      <c r="H38" s="36"/>
      <c r="I38" s="36"/>
      <c r="J38" s="8"/>
      <c r="K38" s="113"/>
      <c r="L38" s="18" t="s">
        <v>103</v>
      </c>
    </row>
    <row r="39" spans="2:12" ht="29.4" customHeight="1">
      <c r="B39" s="111"/>
      <c r="C39" s="105"/>
      <c r="D39" s="12" t="s">
        <v>16</v>
      </c>
      <c r="E39" s="35"/>
      <c r="F39" s="36"/>
      <c r="G39" s="8"/>
      <c r="H39" s="36"/>
      <c r="I39" s="36"/>
      <c r="J39" s="8"/>
      <c r="K39" s="113"/>
      <c r="L39" s="18" t="s">
        <v>104</v>
      </c>
    </row>
    <row r="40" spans="2:12" ht="64.2" customHeight="1">
      <c r="B40" s="111"/>
      <c r="C40" s="104" t="s">
        <v>129</v>
      </c>
      <c r="D40" s="12" t="s">
        <v>17</v>
      </c>
      <c r="E40" s="35"/>
      <c r="F40" s="36"/>
      <c r="G40" s="8"/>
      <c r="H40" s="36"/>
      <c r="I40" s="36"/>
      <c r="J40" s="8"/>
      <c r="K40" s="113"/>
      <c r="L40" s="18" t="s">
        <v>105</v>
      </c>
    </row>
    <row r="41" spans="2:12" ht="65.400000000000006" customHeight="1">
      <c r="B41" s="112"/>
      <c r="C41" s="105"/>
      <c r="D41" s="8" t="s">
        <v>18</v>
      </c>
      <c r="E41" s="35"/>
      <c r="F41" s="36"/>
      <c r="G41" s="11"/>
      <c r="H41" s="36"/>
      <c r="I41" s="36"/>
      <c r="J41" s="11"/>
      <c r="K41" s="114"/>
      <c r="L41" s="18" t="s">
        <v>106</v>
      </c>
    </row>
    <row r="42" spans="2:12" ht="40.799999999999997" customHeight="1">
      <c r="B42" s="103" t="s">
        <v>79</v>
      </c>
      <c r="C42" s="104" t="s">
        <v>130</v>
      </c>
      <c r="D42" s="12" t="s">
        <v>19</v>
      </c>
      <c r="E42" s="35"/>
      <c r="F42" s="36"/>
      <c r="G42" s="8"/>
      <c r="H42" s="36"/>
      <c r="I42" s="36"/>
      <c r="J42" s="8"/>
      <c r="K42" s="67" t="s">
        <v>81</v>
      </c>
      <c r="L42" s="18" t="s">
        <v>107</v>
      </c>
    </row>
    <row r="43" spans="2:12" ht="34.799999999999997" customHeight="1">
      <c r="B43" s="103"/>
      <c r="C43" s="105"/>
      <c r="D43" s="8" t="s">
        <v>20</v>
      </c>
      <c r="E43" s="35"/>
      <c r="F43" s="36"/>
      <c r="G43" s="8"/>
      <c r="H43" s="36"/>
      <c r="I43" s="36"/>
      <c r="J43" s="8"/>
      <c r="K43" s="68"/>
      <c r="L43" s="18" t="s">
        <v>108</v>
      </c>
    </row>
    <row r="44" spans="2:12" ht="30.6" customHeight="1">
      <c r="B44" s="103"/>
      <c r="C44" s="104" t="s">
        <v>21</v>
      </c>
      <c r="D44" s="8" t="s">
        <v>22</v>
      </c>
      <c r="E44" s="35"/>
      <c r="F44" s="36"/>
      <c r="G44" s="8"/>
      <c r="H44" s="36"/>
      <c r="I44" s="36"/>
      <c r="J44" s="8"/>
      <c r="K44" s="68"/>
      <c r="L44" s="18" t="s">
        <v>109</v>
      </c>
    </row>
    <row r="45" spans="2:12" ht="37.200000000000003" customHeight="1">
      <c r="B45" s="103"/>
      <c r="C45" s="106"/>
      <c r="D45" s="12" t="s">
        <v>23</v>
      </c>
      <c r="E45" s="35"/>
      <c r="F45" s="36"/>
      <c r="G45" s="8"/>
      <c r="H45" s="36"/>
      <c r="I45" s="36"/>
      <c r="J45" s="8"/>
      <c r="K45" s="88"/>
      <c r="L45" s="18" t="s">
        <v>110</v>
      </c>
    </row>
    <row r="46" spans="2:12" ht="49.2" customHeight="1">
      <c r="B46" s="103"/>
      <c r="C46" s="105"/>
      <c r="D46" s="12" t="s">
        <v>24</v>
      </c>
      <c r="E46" s="35"/>
      <c r="F46" s="36"/>
      <c r="G46" s="8"/>
      <c r="H46" s="36"/>
      <c r="I46" s="36"/>
      <c r="J46" s="8"/>
      <c r="K46" s="24" t="s">
        <v>82</v>
      </c>
      <c r="L46" s="18" t="s">
        <v>111</v>
      </c>
    </row>
    <row r="47" spans="2:12" ht="39" customHeight="1">
      <c r="B47" s="110" t="s">
        <v>25</v>
      </c>
      <c r="C47" s="53" t="s">
        <v>134</v>
      </c>
      <c r="D47" s="15" t="s">
        <v>26</v>
      </c>
      <c r="E47" s="36"/>
      <c r="F47" s="36"/>
      <c r="G47" s="10"/>
      <c r="H47" s="36"/>
      <c r="I47" s="36"/>
      <c r="J47" s="10"/>
      <c r="K47" s="71" t="s">
        <v>83</v>
      </c>
      <c r="L47" s="64" t="s">
        <v>91</v>
      </c>
    </row>
    <row r="48" spans="2:12" ht="34.799999999999997" customHeight="1">
      <c r="B48" s="111"/>
      <c r="C48" s="54"/>
      <c r="D48" s="15" t="s">
        <v>27</v>
      </c>
      <c r="E48" s="36"/>
      <c r="F48" s="36"/>
      <c r="G48" s="10"/>
      <c r="H48" s="36"/>
      <c r="I48" s="36"/>
      <c r="J48" s="10"/>
      <c r="K48" s="68"/>
      <c r="L48" s="65"/>
    </row>
    <row r="49" spans="2:12" ht="36" customHeight="1">
      <c r="B49" s="111"/>
      <c r="C49" s="55"/>
      <c r="D49" s="15" t="s">
        <v>28</v>
      </c>
      <c r="E49" s="36"/>
      <c r="F49" s="36"/>
      <c r="G49" s="10"/>
      <c r="H49" s="36"/>
      <c r="I49" s="36"/>
      <c r="J49" s="10"/>
      <c r="K49" s="88"/>
      <c r="L49" s="66"/>
    </row>
    <row r="50" spans="2:12" ht="38.4" customHeight="1">
      <c r="B50" s="111"/>
      <c r="C50" s="56" t="s">
        <v>67</v>
      </c>
      <c r="D50" s="12" t="s">
        <v>29</v>
      </c>
      <c r="E50" s="35"/>
      <c r="F50" s="36"/>
      <c r="G50" s="8"/>
      <c r="H50" s="36"/>
      <c r="I50" s="36"/>
      <c r="J50" s="8"/>
      <c r="K50" s="67" t="s">
        <v>84</v>
      </c>
      <c r="L50" s="18" t="s">
        <v>112</v>
      </c>
    </row>
    <row r="51" spans="2:12" ht="54.6" customHeight="1">
      <c r="B51" s="111"/>
      <c r="C51" s="57"/>
      <c r="D51" s="12" t="s">
        <v>30</v>
      </c>
      <c r="E51" s="35"/>
      <c r="F51" s="36"/>
      <c r="G51" s="8"/>
      <c r="H51" s="36"/>
      <c r="I51" s="36"/>
      <c r="J51" s="8"/>
      <c r="K51" s="68"/>
      <c r="L51" s="18" t="s">
        <v>113</v>
      </c>
    </row>
    <row r="52" spans="2:12" ht="29.4" customHeight="1">
      <c r="B52" s="111"/>
      <c r="C52" s="56" t="s">
        <v>133</v>
      </c>
      <c r="D52" s="12" t="s">
        <v>31</v>
      </c>
      <c r="E52" s="35"/>
      <c r="F52" s="36"/>
      <c r="G52" s="8"/>
      <c r="H52" s="36"/>
      <c r="I52" s="36"/>
      <c r="J52" s="8"/>
      <c r="K52" s="69"/>
      <c r="L52" s="18" t="s">
        <v>114</v>
      </c>
    </row>
    <row r="53" spans="2:12" ht="31.2" customHeight="1">
      <c r="B53" s="111"/>
      <c r="C53" s="58"/>
      <c r="D53" s="12" t="s">
        <v>32</v>
      </c>
      <c r="E53" s="35"/>
      <c r="F53" s="36"/>
      <c r="G53" s="8"/>
      <c r="H53" s="36"/>
      <c r="I53" s="36"/>
      <c r="J53" s="8"/>
      <c r="K53" s="69"/>
      <c r="L53" s="18" t="s">
        <v>115</v>
      </c>
    </row>
    <row r="54" spans="2:12" ht="31.2" customHeight="1">
      <c r="B54" s="111"/>
      <c r="C54" s="58"/>
      <c r="D54" s="12" t="s">
        <v>33</v>
      </c>
      <c r="E54" s="35"/>
      <c r="F54" s="36"/>
      <c r="G54" s="8"/>
      <c r="H54" s="36"/>
      <c r="I54" s="36"/>
      <c r="J54" s="8"/>
      <c r="K54" s="69"/>
      <c r="L54" s="18" t="s">
        <v>115</v>
      </c>
    </row>
    <row r="55" spans="2:12" ht="67.2" customHeight="1">
      <c r="B55" s="111"/>
      <c r="C55" s="58"/>
      <c r="D55" s="12" t="s">
        <v>34</v>
      </c>
      <c r="E55" s="35"/>
      <c r="F55" s="36"/>
      <c r="G55" s="8"/>
      <c r="H55" s="36"/>
      <c r="I55" s="36"/>
      <c r="J55" s="8"/>
      <c r="K55" s="69"/>
      <c r="L55" s="18" t="s">
        <v>116</v>
      </c>
    </row>
    <row r="56" spans="2:12" ht="51" customHeight="1">
      <c r="B56" s="111"/>
      <c r="C56" s="58"/>
      <c r="D56" s="12" t="s">
        <v>35</v>
      </c>
      <c r="E56" s="35"/>
      <c r="F56" s="36"/>
      <c r="G56" s="8"/>
      <c r="H56" s="36"/>
      <c r="I56" s="36"/>
      <c r="J56" s="8"/>
      <c r="K56" s="70"/>
      <c r="L56" s="18" t="s">
        <v>117</v>
      </c>
    </row>
    <row r="57" spans="2:12" ht="30.6" customHeight="1">
      <c r="B57" s="111"/>
      <c r="C57" s="58"/>
      <c r="D57" s="15" t="s">
        <v>36</v>
      </c>
      <c r="E57" s="36"/>
      <c r="F57" s="36"/>
      <c r="G57" s="7"/>
      <c r="H57" s="36"/>
      <c r="I57" s="36"/>
      <c r="J57" s="7"/>
      <c r="K57" s="25" t="s">
        <v>83</v>
      </c>
      <c r="L57" s="20" t="s">
        <v>118</v>
      </c>
    </row>
    <row r="58" spans="2:12" ht="93" customHeight="1">
      <c r="B58" s="111"/>
      <c r="C58" s="57"/>
      <c r="D58" s="15" t="s">
        <v>37</v>
      </c>
      <c r="E58" s="36"/>
      <c r="F58" s="36"/>
      <c r="G58" s="7"/>
      <c r="H58" s="36"/>
      <c r="I58" s="36"/>
      <c r="J58" s="7"/>
      <c r="K58" s="26" t="s">
        <v>85</v>
      </c>
      <c r="L58" s="20" t="s">
        <v>119</v>
      </c>
    </row>
    <row r="59" spans="2:12" ht="33" customHeight="1">
      <c r="B59" s="111"/>
      <c r="C59" s="59" t="s">
        <v>131</v>
      </c>
      <c r="D59" s="12" t="s">
        <v>38</v>
      </c>
      <c r="E59" s="35"/>
      <c r="F59" s="36"/>
      <c r="G59" s="8"/>
      <c r="H59" s="36"/>
      <c r="I59" s="36"/>
      <c r="J59" s="8"/>
      <c r="K59" s="24" t="s">
        <v>84</v>
      </c>
      <c r="L59" s="18" t="s">
        <v>120</v>
      </c>
    </row>
    <row r="60" spans="2:12" ht="41.4" customHeight="1">
      <c r="B60" s="112"/>
      <c r="C60" s="60"/>
      <c r="D60" s="12" t="s">
        <v>39</v>
      </c>
      <c r="E60" s="35"/>
      <c r="F60" s="36"/>
      <c r="G60" s="8"/>
      <c r="H60" s="36"/>
      <c r="I60" s="36"/>
      <c r="J60" s="8"/>
      <c r="K60" s="24" t="s">
        <v>90</v>
      </c>
      <c r="L60" s="18" t="s">
        <v>121</v>
      </c>
    </row>
    <row r="61" spans="2:12" ht="28.2" customHeight="1">
      <c r="B61" s="110" t="s">
        <v>87</v>
      </c>
      <c r="C61" s="61" t="s">
        <v>89</v>
      </c>
      <c r="D61" s="15" t="s">
        <v>40</v>
      </c>
      <c r="E61" s="35"/>
      <c r="F61" s="36"/>
      <c r="G61" s="8"/>
      <c r="H61" s="36"/>
      <c r="I61" s="36"/>
      <c r="J61" s="8"/>
      <c r="K61" s="67" t="s">
        <v>83</v>
      </c>
      <c r="L61" s="18" t="s">
        <v>122</v>
      </c>
    </row>
    <row r="62" spans="2:12" ht="53.4" customHeight="1">
      <c r="B62" s="111"/>
      <c r="C62" s="62"/>
      <c r="D62" s="15" t="s">
        <v>41</v>
      </c>
      <c r="E62" s="35"/>
      <c r="F62" s="36"/>
      <c r="G62" s="8"/>
      <c r="H62" s="36"/>
      <c r="I62" s="36"/>
      <c r="J62" s="8"/>
      <c r="K62" s="73"/>
      <c r="L62" s="18" t="s">
        <v>123</v>
      </c>
    </row>
    <row r="63" spans="2:12" ht="30" customHeight="1">
      <c r="B63" s="111"/>
      <c r="C63" s="62"/>
      <c r="D63" s="14" t="s">
        <v>42</v>
      </c>
      <c r="E63" s="35"/>
      <c r="F63" s="36"/>
      <c r="G63" s="8"/>
      <c r="H63" s="36"/>
      <c r="I63" s="36"/>
      <c r="J63" s="8"/>
      <c r="K63" s="73"/>
      <c r="L63" s="18" t="s">
        <v>124</v>
      </c>
    </row>
    <row r="64" spans="2:12" ht="66" customHeight="1">
      <c r="B64" s="111"/>
      <c r="C64" s="63"/>
      <c r="D64" s="15" t="s">
        <v>43</v>
      </c>
      <c r="E64" s="36"/>
      <c r="F64" s="36"/>
      <c r="G64" s="7"/>
      <c r="H64" s="36"/>
      <c r="I64" s="36"/>
      <c r="J64" s="7"/>
      <c r="K64" s="74"/>
      <c r="L64" s="20" t="s">
        <v>125</v>
      </c>
    </row>
    <row r="65" spans="2:12" ht="38.4" customHeight="1">
      <c r="B65" s="111"/>
      <c r="C65" s="61" t="s">
        <v>44</v>
      </c>
      <c r="D65" s="15" t="s">
        <v>45</v>
      </c>
      <c r="E65" s="36"/>
      <c r="F65" s="36"/>
      <c r="G65" s="7"/>
      <c r="H65" s="36"/>
      <c r="I65" s="36"/>
      <c r="J65" s="7"/>
      <c r="K65" s="71" t="s">
        <v>83</v>
      </c>
      <c r="L65" s="20" t="s">
        <v>126</v>
      </c>
    </row>
    <row r="66" spans="2:12" ht="66" customHeight="1">
      <c r="B66" s="112"/>
      <c r="C66" s="63"/>
      <c r="D66" s="15" t="s">
        <v>46</v>
      </c>
      <c r="E66" s="36"/>
      <c r="F66" s="36"/>
      <c r="G66" s="7"/>
      <c r="H66" s="36"/>
      <c r="I66" s="36"/>
      <c r="J66" s="7"/>
      <c r="K66" s="72"/>
      <c r="L66" s="20" t="s">
        <v>127</v>
      </c>
    </row>
    <row r="67" spans="2:12" s="37" customFormat="1" ht="14.4" customHeight="1">
      <c r="B67" s="45"/>
      <c r="C67" s="46"/>
      <c r="D67" s="47"/>
      <c r="E67" s="48"/>
      <c r="F67" s="49"/>
      <c r="G67" s="49"/>
      <c r="H67" s="48"/>
      <c r="I67" s="49"/>
      <c r="J67" s="49"/>
      <c r="K67" s="50"/>
      <c r="L67" s="51"/>
    </row>
    <row r="68" spans="2:12" s="37" customFormat="1">
      <c r="B68" s="37" t="s">
        <v>65</v>
      </c>
      <c r="G68" s="52"/>
      <c r="J68" s="52"/>
    </row>
    <row r="69" spans="2:12" s="37" customFormat="1">
      <c r="B69" s="75" t="s">
        <v>66</v>
      </c>
      <c r="C69" s="76"/>
      <c r="D69" s="76"/>
      <c r="E69" s="76"/>
      <c r="F69" s="76"/>
      <c r="G69" s="76"/>
      <c r="H69" s="76"/>
      <c r="I69" s="76"/>
      <c r="J69" s="76"/>
      <c r="K69" s="76"/>
      <c r="L69" s="77"/>
    </row>
    <row r="70" spans="2:12" s="37" customFormat="1">
      <c r="B70" s="78"/>
      <c r="C70" s="79"/>
      <c r="D70" s="79"/>
      <c r="E70" s="79"/>
      <c r="F70" s="79"/>
      <c r="G70" s="79"/>
      <c r="H70" s="79"/>
      <c r="I70" s="79"/>
      <c r="J70" s="79"/>
      <c r="K70" s="79"/>
      <c r="L70" s="80"/>
    </row>
    <row r="71" spans="2:12" s="37" customFormat="1">
      <c r="B71" s="78"/>
      <c r="C71" s="79"/>
      <c r="D71" s="79"/>
      <c r="E71" s="79"/>
      <c r="F71" s="79"/>
      <c r="G71" s="79"/>
      <c r="H71" s="79"/>
      <c r="I71" s="79"/>
      <c r="J71" s="79"/>
      <c r="K71" s="79"/>
      <c r="L71" s="80"/>
    </row>
    <row r="72" spans="2:12" s="37" customFormat="1">
      <c r="B72" s="78"/>
      <c r="C72" s="79"/>
      <c r="D72" s="79"/>
      <c r="E72" s="79"/>
      <c r="F72" s="79"/>
      <c r="G72" s="79"/>
      <c r="H72" s="79"/>
      <c r="I72" s="79"/>
      <c r="J72" s="79"/>
      <c r="K72" s="79"/>
      <c r="L72" s="80"/>
    </row>
    <row r="73" spans="2:12" s="37" customFormat="1">
      <c r="B73" s="81"/>
      <c r="C73" s="82"/>
      <c r="D73" s="82"/>
      <c r="E73" s="82"/>
      <c r="F73" s="82"/>
      <c r="G73" s="82"/>
      <c r="H73" s="82"/>
      <c r="I73" s="82"/>
      <c r="J73" s="82"/>
      <c r="K73" s="82"/>
      <c r="L73" s="83"/>
    </row>
    <row r="74" spans="2:12" s="37" customFormat="1">
      <c r="B74" s="40" t="s">
        <v>188</v>
      </c>
    </row>
    <row r="75" spans="2:12" s="37" customFormat="1">
      <c r="B75" s="75" t="s">
        <v>187</v>
      </c>
      <c r="C75" s="76"/>
      <c r="D75" s="76"/>
      <c r="E75" s="76"/>
      <c r="F75" s="76"/>
      <c r="G75" s="76"/>
      <c r="H75" s="76"/>
      <c r="I75" s="76"/>
      <c r="J75" s="76"/>
      <c r="K75" s="76"/>
      <c r="L75" s="77"/>
    </row>
    <row r="76" spans="2:12" s="37" customFormat="1">
      <c r="B76" s="78"/>
      <c r="C76" s="79"/>
      <c r="D76" s="79"/>
      <c r="E76" s="79"/>
      <c r="F76" s="79"/>
      <c r="G76" s="79"/>
      <c r="H76" s="79"/>
      <c r="I76" s="79"/>
      <c r="J76" s="79"/>
      <c r="K76" s="79"/>
      <c r="L76" s="80"/>
    </row>
    <row r="77" spans="2:12" s="37" customFormat="1">
      <c r="B77" s="78"/>
      <c r="C77" s="79"/>
      <c r="D77" s="79"/>
      <c r="E77" s="79"/>
      <c r="F77" s="79"/>
      <c r="G77" s="79"/>
      <c r="H77" s="79"/>
      <c r="I77" s="79"/>
      <c r="J77" s="79"/>
      <c r="K77" s="79"/>
      <c r="L77" s="80"/>
    </row>
    <row r="78" spans="2:12" s="37" customFormat="1">
      <c r="B78" s="78"/>
      <c r="C78" s="79"/>
      <c r="D78" s="79"/>
      <c r="E78" s="79"/>
      <c r="F78" s="79"/>
      <c r="G78" s="79"/>
      <c r="H78" s="79"/>
      <c r="I78" s="79"/>
      <c r="J78" s="79"/>
      <c r="K78" s="79"/>
      <c r="L78" s="80"/>
    </row>
    <row r="79" spans="2:12" s="37" customFormat="1">
      <c r="B79" s="81"/>
      <c r="C79" s="82"/>
      <c r="D79" s="82"/>
      <c r="E79" s="82"/>
      <c r="F79" s="82"/>
      <c r="G79" s="82"/>
      <c r="H79" s="82"/>
      <c r="I79" s="82"/>
      <c r="J79" s="82"/>
      <c r="K79" s="82"/>
      <c r="L79" s="83"/>
    </row>
  </sheetData>
  <mergeCells count="45">
    <mergeCell ref="B47:B60"/>
    <mergeCell ref="B61:B66"/>
    <mergeCell ref="C40:C41"/>
    <mergeCell ref="K30:K32"/>
    <mergeCell ref="K33:K41"/>
    <mergeCell ref="C30:C32"/>
    <mergeCell ref="C33:C36"/>
    <mergeCell ref="C37:C39"/>
    <mergeCell ref="B22:D22"/>
    <mergeCell ref="E22:G22"/>
    <mergeCell ref="K25:K26"/>
    <mergeCell ref="B25:B32"/>
    <mergeCell ref="B33:B41"/>
    <mergeCell ref="C25:C29"/>
    <mergeCell ref="H23:I23"/>
    <mergeCell ref="J23:J24"/>
    <mergeCell ref="B42:B46"/>
    <mergeCell ref="C42:C43"/>
    <mergeCell ref="C44:C46"/>
    <mergeCell ref="B69:L73"/>
    <mergeCell ref="B75:L79"/>
    <mergeCell ref="C6:J7"/>
    <mergeCell ref="C16:I16"/>
    <mergeCell ref="C17:I17"/>
    <mergeCell ref="C18:I18"/>
    <mergeCell ref="C19:I19"/>
    <mergeCell ref="C20:I20"/>
    <mergeCell ref="K42:K45"/>
    <mergeCell ref="K47:K49"/>
    <mergeCell ref="H22:J22"/>
    <mergeCell ref="K22:L23"/>
    <mergeCell ref="B23:C24"/>
    <mergeCell ref="D23:D24"/>
    <mergeCell ref="E23:F23"/>
    <mergeCell ref="G23:G24"/>
    <mergeCell ref="C65:C66"/>
    <mergeCell ref="L47:L49"/>
    <mergeCell ref="K50:K56"/>
    <mergeCell ref="K65:K66"/>
    <mergeCell ref="K61:K64"/>
    <mergeCell ref="C47:C49"/>
    <mergeCell ref="C50:C51"/>
    <mergeCell ref="C52:C58"/>
    <mergeCell ref="C59:C60"/>
    <mergeCell ref="C61:C64"/>
  </mergeCells>
  <phoneticPr fontId="2"/>
  <pageMargins left="0.59055118110236227" right="0.59055118110236227" top="0.74803149606299213" bottom="0.74803149606299213" header="0.31496062992125984" footer="0.31496062992125984"/>
  <pageSetup paperSize="9" scale="90" orientation="portrait" r:id="rId1"/>
  <rowBreaks count="3" manualBreakCount="3">
    <brk id="32" max="11" man="1"/>
    <brk id="46" max="16383" man="1"/>
    <brk id="6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D3C4C-C359-4E20-ACC0-D2DE3A400F31}">
  <sheetPr>
    <tabColor rgb="FF92D050"/>
  </sheetPr>
  <dimension ref="A1:F45"/>
  <sheetViews>
    <sheetView zoomScaleNormal="100" zoomScaleSheetLayoutView="100" workbookViewId="0">
      <selection activeCell="C4" sqref="C4"/>
    </sheetView>
  </sheetViews>
  <sheetFormatPr defaultRowHeight="18"/>
  <cols>
    <col min="1" max="1" width="5.296875" style="27" customWidth="1"/>
    <col min="2" max="2" width="9.19921875" style="27" bestFit="1" customWidth="1"/>
    <col min="3" max="16384" width="8.796875" style="27"/>
  </cols>
  <sheetData>
    <row r="1" spans="1:6" ht="19.8">
      <c r="A1" s="33" t="s">
        <v>135</v>
      </c>
    </row>
    <row r="3" spans="1:6" ht="32.4">
      <c r="B3" s="28"/>
      <c r="C3" s="29" t="s">
        <v>136</v>
      </c>
      <c r="D3" s="29" t="s">
        <v>137</v>
      </c>
      <c r="E3" s="29" t="s">
        <v>138</v>
      </c>
      <c r="F3" s="29" t="s">
        <v>139</v>
      </c>
    </row>
    <row r="4" spans="1:6">
      <c r="A4" s="27">
        <v>1</v>
      </c>
      <c r="B4" s="30" t="s">
        <v>154</v>
      </c>
      <c r="C4" s="28">
        <f>入力シート!E25</f>
        <v>0</v>
      </c>
      <c r="D4" s="28">
        <f>入力シート!F25</f>
        <v>0</v>
      </c>
      <c r="E4" s="28">
        <f>入力シート!H25</f>
        <v>0</v>
      </c>
      <c r="F4" s="28">
        <f>入力シート!I25</f>
        <v>0</v>
      </c>
    </row>
    <row r="5" spans="1:6">
      <c r="A5" s="27">
        <v>2</v>
      </c>
      <c r="B5" s="30" t="s">
        <v>145</v>
      </c>
      <c r="C5" s="28">
        <f>入力シート!E26</f>
        <v>0</v>
      </c>
      <c r="D5" s="28">
        <f>入力シート!F26</f>
        <v>0</v>
      </c>
      <c r="E5" s="28">
        <f>入力シート!H26</f>
        <v>0</v>
      </c>
      <c r="F5" s="28">
        <f>入力シート!I26</f>
        <v>0</v>
      </c>
    </row>
    <row r="6" spans="1:6">
      <c r="A6" s="27">
        <v>3</v>
      </c>
      <c r="B6" s="30" t="s">
        <v>146</v>
      </c>
      <c r="C6" s="28">
        <f>入力シート!E27</f>
        <v>0</v>
      </c>
      <c r="D6" s="28">
        <f>入力シート!F27</f>
        <v>0</v>
      </c>
      <c r="E6" s="28">
        <f>入力シート!H27</f>
        <v>0</v>
      </c>
      <c r="F6" s="28">
        <f>入力シート!I27</f>
        <v>0</v>
      </c>
    </row>
    <row r="7" spans="1:6">
      <c r="A7" s="27">
        <v>4</v>
      </c>
      <c r="B7" s="30" t="s">
        <v>147</v>
      </c>
      <c r="C7" s="28">
        <f>入力シート!E28</f>
        <v>0</v>
      </c>
      <c r="D7" s="28">
        <f>入力シート!F28</f>
        <v>0</v>
      </c>
      <c r="E7" s="28">
        <f>入力シート!H28</f>
        <v>0</v>
      </c>
      <c r="F7" s="28">
        <f>入力シート!I28</f>
        <v>0</v>
      </c>
    </row>
    <row r="8" spans="1:6">
      <c r="A8" s="27">
        <v>5</v>
      </c>
      <c r="B8" s="30" t="s">
        <v>148</v>
      </c>
      <c r="C8" s="28">
        <f>入力シート!E29</f>
        <v>0</v>
      </c>
      <c r="D8" s="28">
        <f>入力シート!F29</f>
        <v>0</v>
      </c>
      <c r="E8" s="28">
        <f>入力シート!H29</f>
        <v>0</v>
      </c>
      <c r="F8" s="28">
        <f>入力シート!I29</f>
        <v>0</v>
      </c>
    </row>
    <row r="9" spans="1:6">
      <c r="A9" s="27">
        <v>6</v>
      </c>
      <c r="B9" s="30" t="s">
        <v>149</v>
      </c>
      <c r="C9" s="28">
        <f>入力シート!E30</f>
        <v>0</v>
      </c>
      <c r="D9" s="28">
        <f>入力シート!F30</f>
        <v>0</v>
      </c>
      <c r="E9" s="28">
        <f>入力シート!H30</f>
        <v>0</v>
      </c>
      <c r="F9" s="28">
        <f>入力シート!I30</f>
        <v>0</v>
      </c>
    </row>
    <row r="10" spans="1:6">
      <c r="A10" s="27">
        <v>7</v>
      </c>
      <c r="B10" s="30" t="s">
        <v>150</v>
      </c>
      <c r="C10" s="28">
        <f>入力シート!E31</f>
        <v>0</v>
      </c>
      <c r="D10" s="28">
        <f>入力シート!F31</f>
        <v>0</v>
      </c>
      <c r="E10" s="28">
        <f>入力シート!H31</f>
        <v>0</v>
      </c>
      <c r="F10" s="28">
        <f>入力シート!I31</f>
        <v>0</v>
      </c>
    </row>
    <row r="11" spans="1:6">
      <c r="A11" s="27">
        <v>8</v>
      </c>
      <c r="B11" s="30" t="s">
        <v>151</v>
      </c>
      <c r="C11" s="28">
        <f>入力シート!E32</f>
        <v>0</v>
      </c>
      <c r="D11" s="28">
        <f>入力シート!F32</f>
        <v>0</v>
      </c>
      <c r="E11" s="28">
        <f>入力シート!H32</f>
        <v>0</v>
      </c>
      <c r="F11" s="28">
        <f>入力シート!I32</f>
        <v>0</v>
      </c>
    </row>
    <row r="12" spans="1:6">
      <c r="A12" s="27">
        <v>9</v>
      </c>
      <c r="B12" s="30" t="s">
        <v>152</v>
      </c>
      <c r="C12" s="28">
        <f>入力シート!E33</f>
        <v>0</v>
      </c>
      <c r="D12" s="28">
        <f>入力シート!F33</f>
        <v>0</v>
      </c>
      <c r="E12" s="28">
        <f>入力シート!H33</f>
        <v>0</v>
      </c>
      <c r="F12" s="28">
        <f>入力シート!I33</f>
        <v>0</v>
      </c>
    </row>
    <row r="13" spans="1:6">
      <c r="A13" s="27">
        <v>10</v>
      </c>
      <c r="B13" s="30" t="s">
        <v>153</v>
      </c>
      <c r="C13" s="28">
        <f>入力シート!E34</f>
        <v>0</v>
      </c>
      <c r="D13" s="28">
        <f>入力シート!F34</f>
        <v>0</v>
      </c>
      <c r="E13" s="28">
        <f>入力シート!H34</f>
        <v>0</v>
      </c>
      <c r="F13" s="28">
        <f>入力シート!I34</f>
        <v>0</v>
      </c>
    </row>
    <row r="14" spans="1:6">
      <c r="A14" s="27">
        <v>11</v>
      </c>
      <c r="B14" s="30" t="s">
        <v>155</v>
      </c>
      <c r="C14" s="28">
        <f>入力シート!E35</f>
        <v>0</v>
      </c>
      <c r="D14" s="28">
        <f>入力シート!F35</f>
        <v>0</v>
      </c>
      <c r="E14" s="28">
        <f>入力シート!H35</f>
        <v>0</v>
      </c>
      <c r="F14" s="28">
        <f>入力シート!I35</f>
        <v>0</v>
      </c>
    </row>
    <row r="15" spans="1:6">
      <c r="A15" s="27">
        <v>12</v>
      </c>
      <c r="B15" s="30" t="s">
        <v>156</v>
      </c>
      <c r="C15" s="28">
        <f>入力シート!E36</f>
        <v>0</v>
      </c>
      <c r="D15" s="28">
        <f>入力シート!F36</f>
        <v>0</v>
      </c>
      <c r="E15" s="28">
        <f>入力シート!H36</f>
        <v>0</v>
      </c>
      <c r="F15" s="28">
        <f>入力シート!I36</f>
        <v>0</v>
      </c>
    </row>
    <row r="16" spans="1:6">
      <c r="A16" s="27">
        <v>13</v>
      </c>
      <c r="B16" s="30" t="s">
        <v>157</v>
      </c>
      <c r="C16" s="28">
        <f>入力シート!E37</f>
        <v>0</v>
      </c>
      <c r="D16" s="28">
        <f>入力シート!F37</f>
        <v>0</v>
      </c>
      <c r="E16" s="28">
        <f>入力シート!H37</f>
        <v>0</v>
      </c>
      <c r="F16" s="28">
        <f>入力シート!I37</f>
        <v>0</v>
      </c>
    </row>
    <row r="17" spans="1:6">
      <c r="A17" s="27">
        <v>14</v>
      </c>
      <c r="B17" s="30" t="s">
        <v>158</v>
      </c>
      <c r="C17" s="28">
        <f>入力シート!E38</f>
        <v>0</v>
      </c>
      <c r="D17" s="28">
        <f>入力シート!F38</f>
        <v>0</v>
      </c>
      <c r="E17" s="28">
        <f>入力シート!H38</f>
        <v>0</v>
      </c>
      <c r="F17" s="28">
        <f>入力シート!I38</f>
        <v>0</v>
      </c>
    </row>
    <row r="18" spans="1:6">
      <c r="A18" s="27">
        <v>15</v>
      </c>
      <c r="B18" s="30" t="s">
        <v>159</v>
      </c>
      <c r="C18" s="28">
        <f>入力シート!E39</f>
        <v>0</v>
      </c>
      <c r="D18" s="28">
        <f>入力シート!F39</f>
        <v>0</v>
      </c>
      <c r="E18" s="28">
        <f>入力シート!H39</f>
        <v>0</v>
      </c>
      <c r="F18" s="28">
        <f>入力シート!I39</f>
        <v>0</v>
      </c>
    </row>
    <row r="19" spans="1:6">
      <c r="A19" s="27">
        <v>16</v>
      </c>
      <c r="B19" s="30" t="s">
        <v>160</v>
      </c>
      <c r="C19" s="28">
        <f>入力シート!E40</f>
        <v>0</v>
      </c>
      <c r="D19" s="28">
        <f>入力シート!F40</f>
        <v>0</v>
      </c>
      <c r="E19" s="28">
        <f>入力シート!H40</f>
        <v>0</v>
      </c>
      <c r="F19" s="28">
        <f>入力シート!I40</f>
        <v>0</v>
      </c>
    </row>
    <row r="20" spans="1:6">
      <c r="A20" s="27">
        <v>17</v>
      </c>
      <c r="B20" s="30" t="s">
        <v>161</v>
      </c>
      <c r="C20" s="28">
        <f>入力シート!E41</f>
        <v>0</v>
      </c>
      <c r="D20" s="28">
        <f>入力シート!F41</f>
        <v>0</v>
      </c>
      <c r="E20" s="28">
        <f>入力シート!H41</f>
        <v>0</v>
      </c>
      <c r="F20" s="28">
        <f>入力シート!I41</f>
        <v>0</v>
      </c>
    </row>
    <row r="21" spans="1:6">
      <c r="A21" s="27">
        <v>18</v>
      </c>
      <c r="B21" s="31" t="s">
        <v>162</v>
      </c>
      <c r="C21" s="28">
        <f>入力シート!E42</f>
        <v>0</v>
      </c>
      <c r="D21" s="28">
        <f>入力シート!F42</f>
        <v>0</v>
      </c>
      <c r="E21" s="28">
        <f>入力シート!H42</f>
        <v>0</v>
      </c>
      <c r="F21" s="28">
        <f>入力シート!I42</f>
        <v>0</v>
      </c>
    </row>
    <row r="22" spans="1:6">
      <c r="A22" s="27">
        <v>19</v>
      </c>
      <c r="B22" s="31" t="s">
        <v>163</v>
      </c>
      <c r="C22" s="28">
        <f>入力シート!E43</f>
        <v>0</v>
      </c>
      <c r="D22" s="28">
        <f>入力シート!F43</f>
        <v>0</v>
      </c>
      <c r="E22" s="28">
        <f>入力シート!H43</f>
        <v>0</v>
      </c>
      <c r="F22" s="28">
        <f>入力シート!I43</f>
        <v>0</v>
      </c>
    </row>
    <row r="23" spans="1:6">
      <c r="A23" s="27">
        <v>20</v>
      </c>
      <c r="B23" s="31" t="s">
        <v>164</v>
      </c>
      <c r="C23" s="28">
        <f>入力シート!E44</f>
        <v>0</v>
      </c>
      <c r="D23" s="28">
        <f>入力シート!F44</f>
        <v>0</v>
      </c>
      <c r="E23" s="28">
        <f>入力シート!H44</f>
        <v>0</v>
      </c>
      <c r="F23" s="28">
        <f>入力シート!I44</f>
        <v>0</v>
      </c>
    </row>
    <row r="24" spans="1:6">
      <c r="A24" s="27">
        <v>21</v>
      </c>
      <c r="B24" s="31" t="s">
        <v>165</v>
      </c>
      <c r="C24" s="28">
        <f>入力シート!E45</f>
        <v>0</v>
      </c>
      <c r="D24" s="28">
        <f>入力シート!F45</f>
        <v>0</v>
      </c>
      <c r="E24" s="28">
        <f>入力シート!H45</f>
        <v>0</v>
      </c>
      <c r="F24" s="28">
        <f>入力シート!I45</f>
        <v>0</v>
      </c>
    </row>
    <row r="25" spans="1:6">
      <c r="A25" s="27">
        <v>22</v>
      </c>
      <c r="B25" s="31" t="s">
        <v>166</v>
      </c>
      <c r="C25" s="28">
        <f>入力シート!E46</f>
        <v>0</v>
      </c>
      <c r="D25" s="28">
        <f>入力シート!F46</f>
        <v>0</v>
      </c>
      <c r="E25" s="28">
        <f>入力シート!H46</f>
        <v>0</v>
      </c>
      <c r="F25" s="28">
        <f>入力シート!I46</f>
        <v>0</v>
      </c>
    </row>
    <row r="26" spans="1:6">
      <c r="A26" s="27">
        <v>23</v>
      </c>
      <c r="B26" s="32" t="s">
        <v>167</v>
      </c>
      <c r="C26" s="28">
        <f>入力シート!E47</f>
        <v>0</v>
      </c>
      <c r="D26" s="28">
        <f>入力シート!F47</f>
        <v>0</v>
      </c>
      <c r="E26" s="28">
        <f>入力シート!H47</f>
        <v>0</v>
      </c>
      <c r="F26" s="28">
        <f>入力シート!I47</f>
        <v>0</v>
      </c>
    </row>
    <row r="27" spans="1:6">
      <c r="A27" s="27">
        <v>24</v>
      </c>
      <c r="B27" s="32" t="s">
        <v>168</v>
      </c>
      <c r="C27" s="28">
        <f>入力シート!E48</f>
        <v>0</v>
      </c>
      <c r="D27" s="28">
        <f>入力シート!F48</f>
        <v>0</v>
      </c>
      <c r="E27" s="28">
        <f>入力シート!H48</f>
        <v>0</v>
      </c>
      <c r="F27" s="28">
        <f>入力シート!I48</f>
        <v>0</v>
      </c>
    </row>
    <row r="28" spans="1:6">
      <c r="A28" s="27">
        <v>25</v>
      </c>
      <c r="B28" s="32" t="s">
        <v>173</v>
      </c>
      <c r="C28" s="28">
        <f>入力シート!E49</f>
        <v>0</v>
      </c>
      <c r="D28" s="28">
        <f>入力シート!F49</f>
        <v>0</v>
      </c>
      <c r="E28" s="28">
        <f>入力シート!H49</f>
        <v>0</v>
      </c>
      <c r="F28" s="28">
        <f>入力シート!I49</f>
        <v>0</v>
      </c>
    </row>
    <row r="29" spans="1:6">
      <c r="A29" s="27">
        <v>26</v>
      </c>
      <c r="B29" s="32" t="s">
        <v>169</v>
      </c>
      <c r="C29" s="28">
        <f>入力シート!E50</f>
        <v>0</v>
      </c>
      <c r="D29" s="28">
        <f>入力シート!F50</f>
        <v>0</v>
      </c>
      <c r="E29" s="28">
        <f>入力シート!H50</f>
        <v>0</v>
      </c>
      <c r="F29" s="28">
        <f>入力シート!I50</f>
        <v>0</v>
      </c>
    </row>
    <row r="30" spans="1:6">
      <c r="A30" s="27">
        <v>27</v>
      </c>
      <c r="B30" s="32" t="s">
        <v>170</v>
      </c>
      <c r="C30" s="28">
        <f>入力シート!E51</f>
        <v>0</v>
      </c>
      <c r="D30" s="28">
        <f>入力シート!F51</f>
        <v>0</v>
      </c>
      <c r="E30" s="28">
        <f>入力シート!H51</f>
        <v>0</v>
      </c>
      <c r="F30" s="28">
        <f>入力シート!I51</f>
        <v>0</v>
      </c>
    </row>
    <row r="31" spans="1:6">
      <c r="A31" s="27">
        <v>28</v>
      </c>
      <c r="B31" s="32" t="s">
        <v>171</v>
      </c>
      <c r="C31" s="28">
        <f>入力シート!E52</f>
        <v>0</v>
      </c>
      <c r="D31" s="28">
        <f>入力シート!F52</f>
        <v>0</v>
      </c>
      <c r="E31" s="28">
        <f>入力シート!H52</f>
        <v>0</v>
      </c>
      <c r="F31" s="28">
        <f>入力シート!I52</f>
        <v>0</v>
      </c>
    </row>
    <row r="32" spans="1:6">
      <c r="A32" s="27">
        <v>29</v>
      </c>
      <c r="B32" s="32" t="s">
        <v>172</v>
      </c>
      <c r="C32" s="28">
        <f>入力シート!E53</f>
        <v>0</v>
      </c>
      <c r="D32" s="28">
        <f>入力シート!F53</f>
        <v>0</v>
      </c>
      <c r="E32" s="28">
        <f>入力シート!H53</f>
        <v>0</v>
      </c>
      <c r="F32" s="28">
        <f>入力シート!I53</f>
        <v>0</v>
      </c>
    </row>
    <row r="33" spans="1:6">
      <c r="A33" s="27">
        <v>30</v>
      </c>
      <c r="B33" s="32" t="s">
        <v>174</v>
      </c>
      <c r="C33" s="28">
        <f>入力シート!E54</f>
        <v>0</v>
      </c>
      <c r="D33" s="28">
        <f>入力シート!F54</f>
        <v>0</v>
      </c>
      <c r="E33" s="28">
        <f>入力シート!H54</f>
        <v>0</v>
      </c>
      <c r="F33" s="28">
        <f>入力シート!I54</f>
        <v>0</v>
      </c>
    </row>
    <row r="34" spans="1:6">
      <c r="A34" s="27">
        <v>31</v>
      </c>
      <c r="B34" s="32" t="s">
        <v>175</v>
      </c>
      <c r="C34" s="28">
        <f>入力シート!E55</f>
        <v>0</v>
      </c>
      <c r="D34" s="28">
        <f>入力シート!F55</f>
        <v>0</v>
      </c>
      <c r="E34" s="28">
        <f>入力シート!H55</f>
        <v>0</v>
      </c>
      <c r="F34" s="28">
        <f>入力シート!I55</f>
        <v>0</v>
      </c>
    </row>
    <row r="35" spans="1:6">
      <c r="A35" s="27">
        <v>32</v>
      </c>
      <c r="B35" s="32" t="s">
        <v>176</v>
      </c>
      <c r="C35" s="28">
        <f>入力シート!E56</f>
        <v>0</v>
      </c>
      <c r="D35" s="28">
        <f>入力シート!F56</f>
        <v>0</v>
      </c>
      <c r="E35" s="28">
        <f>入力シート!H56</f>
        <v>0</v>
      </c>
      <c r="F35" s="28">
        <f>入力シート!I56</f>
        <v>0</v>
      </c>
    </row>
    <row r="36" spans="1:6">
      <c r="A36" s="27">
        <v>33</v>
      </c>
      <c r="B36" s="32" t="s">
        <v>177</v>
      </c>
      <c r="C36" s="28">
        <f>入力シート!E57</f>
        <v>0</v>
      </c>
      <c r="D36" s="28">
        <f>入力シート!F57</f>
        <v>0</v>
      </c>
      <c r="E36" s="28">
        <f>入力シート!H57</f>
        <v>0</v>
      </c>
      <c r="F36" s="28">
        <f>入力シート!I57</f>
        <v>0</v>
      </c>
    </row>
    <row r="37" spans="1:6">
      <c r="A37" s="27">
        <v>34</v>
      </c>
      <c r="B37" s="32" t="s">
        <v>178</v>
      </c>
      <c r="C37" s="28">
        <f>入力シート!E58</f>
        <v>0</v>
      </c>
      <c r="D37" s="28">
        <f>入力シート!F58</f>
        <v>0</v>
      </c>
      <c r="E37" s="28">
        <f>入力シート!H58</f>
        <v>0</v>
      </c>
      <c r="F37" s="28">
        <f>入力シート!I58</f>
        <v>0</v>
      </c>
    </row>
    <row r="38" spans="1:6">
      <c r="A38" s="27">
        <v>35</v>
      </c>
      <c r="B38" s="32" t="s">
        <v>140</v>
      </c>
      <c r="C38" s="28">
        <f>入力シート!E59</f>
        <v>0</v>
      </c>
      <c r="D38" s="28">
        <f>入力シート!F59</f>
        <v>0</v>
      </c>
      <c r="E38" s="28">
        <f>入力シート!H59</f>
        <v>0</v>
      </c>
      <c r="F38" s="28">
        <f>入力シート!I59</f>
        <v>0</v>
      </c>
    </row>
    <row r="39" spans="1:6">
      <c r="A39" s="27">
        <v>36</v>
      </c>
      <c r="B39" s="32" t="s">
        <v>141</v>
      </c>
      <c r="C39" s="28">
        <f>入力シート!E60</f>
        <v>0</v>
      </c>
      <c r="D39" s="28">
        <f>入力シート!F60</f>
        <v>0</v>
      </c>
      <c r="E39" s="28">
        <f>入力シート!H60</f>
        <v>0</v>
      </c>
      <c r="F39" s="28">
        <f>入力シート!I60</f>
        <v>0</v>
      </c>
    </row>
    <row r="40" spans="1:6">
      <c r="A40" s="27">
        <v>37</v>
      </c>
      <c r="B40" s="32" t="s">
        <v>142</v>
      </c>
      <c r="C40" s="28">
        <f>入力シート!E61</f>
        <v>0</v>
      </c>
      <c r="D40" s="28">
        <f>入力シート!F61</f>
        <v>0</v>
      </c>
      <c r="E40" s="28">
        <f>入力シート!H61</f>
        <v>0</v>
      </c>
      <c r="F40" s="28">
        <f>入力シート!I61</f>
        <v>0</v>
      </c>
    </row>
    <row r="41" spans="1:6">
      <c r="A41" s="27">
        <v>38</v>
      </c>
      <c r="B41" s="32" t="s">
        <v>143</v>
      </c>
      <c r="C41" s="28">
        <f>入力シート!E62</f>
        <v>0</v>
      </c>
      <c r="D41" s="28">
        <f>入力シート!F62</f>
        <v>0</v>
      </c>
      <c r="E41" s="28">
        <f>入力シート!H62</f>
        <v>0</v>
      </c>
      <c r="F41" s="28">
        <f>入力シート!I62</f>
        <v>0</v>
      </c>
    </row>
    <row r="42" spans="1:6">
      <c r="A42" s="27">
        <v>39</v>
      </c>
      <c r="B42" s="32" t="s">
        <v>144</v>
      </c>
      <c r="C42" s="28">
        <f>入力シート!E63</f>
        <v>0</v>
      </c>
      <c r="D42" s="28">
        <f>入力シート!F63</f>
        <v>0</v>
      </c>
      <c r="E42" s="28">
        <f>入力シート!H63</f>
        <v>0</v>
      </c>
      <c r="F42" s="28">
        <f>入力シート!I63</f>
        <v>0</v>
      </c>
    </row>
    <row r="43" spans="1:6">
      <c r="A43" s="27">
        <v>40</v>
      </c>
      <c r="B43" s="32" t="s">
        <v>179</v>
      </c>
      <c r="C43" s="28">
        <f>入力シート!E64</f>
        <v>0</v>
      </c>
      <c r="D43" s="28">
        <f>入力シート!F64</f>
        <v>0</v>
      </c>
      <c r="E43" s="28">
        <f>入力シート!H64</f>
        <v>0</v>
      </c>
      <c r="F43" s="28">
        <f>入力シート!I64</f>
        <v>0</v>
      </c>
    </row>
    <row r="44" spans="1:6">
      <c r="A44" s="27">
        <v>41</v>
      </c>
      <c r="B44" s="32" t="s">
        <v>180</v>
      </c>
      <c r="C44" s="28">
        <f>入力シート!E65</f>
        <v>0</v>
      </c>
      <c r="D44" s="28">
        <f>入力シート!F65</f>
        <v>0</v>
      </c>
      <c r="E44" s="28">
        <f>入力シート!H65</f>
        <v>0</v>
      </c>
      <c r="F44" s="28">
        <f>入力シート!I65</f>
        <v>0</v>
      </c>
    </row>
    <row r="45" spans="1:6">
      <c r="A45" s="27">
        <v>42</v>
      </c>
      <c r="B45" s="32" t="s">
        <v>181</v>
      </c>
      <c r="C45" s="28">
        <f>入力シート!E66</f>
        <v>0</v>
      </c>
      <c r="D45" s="28">
        <f>入力シート!F66</f>
        <v>0</v>
      </c>
      <c r="E45" s="28">
        <f>入力シート!H66</f>
        <v>0</v>
      </c>
      <c r="F45" s="28">
        <f>入力シート!I66</f>
        <v>0</v>
      </c>
    </row>
  </sheetData>
  <phoneticPr fontId="2"/>
  <pageMargins left="0.7" right="0.7" top="0.75" bottom="0.75" header="0.3" footer="0.3"/>
  <pageSetup paperSize="9" scale="86" orientation="portrait" r:id="rId1"/>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55D05-73B3-4F83-A7D5-9366A5CC9C79}">
  <sheetPr>
    <tabColor rgb="FFFF0000"/>
  </sheetPr>
  <dimension ref="B1:N2"/>
  <sheetViews>
    <sheetView view="pageBreakPreview" zoomScale="75" zoomScaleNormal="50" zoomScaleSheetLayoutView="75" workbookViewId="0">
      <selection activeCell="S10" sqref="S10"/>
    </sheetView>
  </sheetViews>
  <sheetFormatPr defaultRowHeight="18"/>
  <sheetData>
    <row r="1" spans="2:14" ht="26.4">
      <c r="B1" s="34" t="s">
        <v>182</v>
      </c>
    </row>
    <row r="2" spans="2:14">
      <c r="N2" s="1" t="str">
        <f>入力シート!L3</f>
        <v>所属【　　　　　　　　】No.【　　　】氏名【　　　　　　　　】</v>
      </c>
    </row>
  </sheetData>
  <phoneticPr fontId="2"/>
  <pageMargins left="0.70866141732283472" right="0.70866141732283472" top="0.54" bottom="0.74803149606299213" header="0.31496062992125984" footer="0.31496062992125984"/>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入力シート</vt:lpstr>
      <vt:lpstr>分析シート</vt:lpstr>
      <vt:lpstr>評価シート</vt:lpstr>
      <vt:lpstr>評価シート!Print_Area</vt:lpstr>
      <vt:lpstr>入力シート!Print_Titles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2023-03-09T06:19:46Z</dcterms:created>
  <dcterms:modified xsi:type="dcterms:W3CDTF">2023-03-09T06:19:55Z</dcterms:modified>
</cp:coreProperties>
</file>