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filterPrivacy="1"/>
  <xr:revisionPtr revIDLastSave="0" documentId="13_ncr:1_{020AD623-32BF-49AE-83B6-3A76FAE78E6F}" xr6:coauthVersionLast="47" xr6:coauthVersionMax="47" xr10:uidLastSave="{00000000-0000-0000-0000-000000000000}"/>
  <bookViews>
    <workbookView xWindow="-108" yWindow="-108" windowWidth="23256" windowHeight="12576" xr2:uid="{00000000-000D-0000-FFFF-FFFF00000000}"/>
  </bookViews>
  <sheets>
    <sheet name="入力シート" sheetId="5" r:id="rId1"/>
    <sheet name="分析シート" sheetId="9" r:id="rId2"/>
    <sheet name="評価シート" sheetId="10" r:id="rId3"/>
  </sheets>
  <definedNames>
    <definedName name="_xlnm.Print_Area" localSheetId="0">入力シート!$A$1:$L$73</definedName>
    <definedName name="_xlnm.Print_Area" localSheetId="2">評価シート!$B$1:$N$57</definedName>
    <definedName name="_xlnm.Print_Titles" localSheetId="0">入力シート!$21:$24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 i="10" l="1"/>
  <c r="F5" i="9" l="1"/>
  <c r="F6" i="9"/>
  <c r="F7" i="9"/>
  <c r="F8" i="9"/>
  <c r="F9" i="9"/>
  <c r="F10" i="9"/>
  <c r="F11" i="9"/>
  <c r="F12" i="9"/>
  <c r="F13" i="9"/>
  <c r="F14" i="9"/>
  <c r="F15" i="9"/>
  <c r="F16" i="9"/>
  <c r="F17" i="9"/>
  <c r="F18" i="9"/>
  <c r="F19" i="9"/>
  <c r="F20" i="9"/>
  <c r="F21" i="9"/>
  <c r="F22" i="9"/>
  <c r="F23" i="9"/>
  <c r="F24" i="9"/>
  <c r="F25" i="9"/>
  <c r="F26" i="9"/>
  <c r="F27" i="9"/>
  <c r="F28" i="9"/>
  <c r="F29" i="9"/>
  <c r="F30" i="9"/>
  <c r="F31" i="9"/>
  <c r="F32" i="9"/>
  <c r="F33" i="9"/>
  <c r="F34" i="9"/>
  <c r="F35" i="9"/>
  <c r="F36" i="9"/>
  <c r="F37" i="9"/>
  <c r="F38" i="9"/>
  <c r="F39" i="9"/>
  <c r="F40" i="9"/>
  <c r="F41" i="9"/>
  <c r="F4" i="9"/>
  <c r="E5" i="9"/>
  <c r="E6" i="9"/>
  <c r="E7" i="9"/>
  <c r="E8" i="9"/>
  <c r="E9" i="9"/>
  <c r="E10" i="9"/>
  <c r="E11" i="9"/>
  <c r="E12" i="9"/>
  <c r="E13" i="9"/>
  <c r="E14" i="9"/>
  <c r="E15" i="9"/>
  <c r="E16" i="9"/>
  <c r="E17" i="9"/>
  <c r="E18" i="9"/>
  <c r="E19" i="9"/>
  <c r="E20" i="9"/>
  <c r="E21" i="9"/>
  <c r="E22" i="9"/>
  <c r="E23" i="9"/>
  <c r="E24" i="9"/>
  <c r="E25" i="9"/>
  <c r="E26" i="9"/>
  <c r="E27" i="9"/>
  <c r="E28" i="9"/>
  <c r="E29" i="9"/>
  <c r="E30" i="9"/>
  <c r="E31" i="9"/>
  <c r="E32" i="9"/>
  <c r="E33" i="9"/>
  <c r="E34" i="9"/>
  <c r="E35" i="9"/>
  <c r="E36" i="9"/>
  <c r="E37" i="9"/>
  <c r="E38" i="9"/>
  <c r="E39" i="9"/>
  <c r="E40" i="9"/>
  <c r="E41" i="9"/>
  <c r="E4" i="9"/>
  <c r="D5" i="9"/>
  <c r="D6" i="9"/>
  <c r="D7" i="9"/>
  <c r="D8" i="9"/>
  <c r="D9" i="9"/>
  <c r="D10" i="9"/>
  <c r="D11" i="9"/>
  <c r="D12" i="9"/>
  <c r="D13" i="9"/>
  <c r="D14" i="9"/>
  <c r="D15" i="9"/>
  <c r="D16" i="9"/>
  <c r="D17" i="9"/>
  <c r="D18" i="9"/>
  <c r="D19" i="9"/>
  <c r="D20" i="9"/>
  <c r="D21" i="9"/>
  <c r="D22" i="9"/>
  <c r="D23" i="9"/>
  <c r="D24" i="9"/>
  <c r="D25" i="9"/>
  <c r="D26" i="9"/>
  <c r="D27" i="9"/>
  <c r="D28" i="9"/>
  <c r="D29" i="9"/>
  <c r="D30" i="9"/>
  <c r="D31" i="9"/>
  <c r="D32" i="9"/>
  <c r="D33" i="9"/>
  <c r="D34" i="9"/>
  <c r="D35" i="9"/>
  <c r="D36" i="9"/>
  <c r="D37" i="9"/>
  <c r="D38" i="9"/>
  <c r="D39" i="9"/>
  <c r="D40" i="9"/>
  <c r="D41" i="9"/>
  <c r="D4" i="9"/>
  <c r="C5" i="9"/>
  <c r="C6" i="9"/>
  <c r="C7" i="9"/>
  <c r="C8" i="9"/>
  <c r="C9" i="9"/>
  <c r="C10" i="9"/>
  <c r="C11" i="9"/>
  <c r="C12" i="9"/>
  <c r="C13" i="9"/>
  <c r="C14" i="9"/>
  <c r="C15" i="9"/>
  <c r="C16" i="9"/>
  <c r="C17" i="9"/>
  <c r="C18" i="9"/>
  <c r="C19" i="9"/>
  <c r="C20" i="9"/>
  <c r="C21" i="9"/>
  <c r="C22" i="9"/>
  <c r="C23" i="9"/>
  <c r="C24" i="9"/>
  <c r="C25" i="9"/>
  <c r="C26" i="9"/>
  <c r="C27" i="9"/>
  <c r="C28" i="9"/>
  <c r="C29" i="9"/>
  <c r="C30" i="9"/>
  <c r="C31" i="9"/>
  <c r="C32" i="9"/>
  <c r="C33" i="9"/>
  <c r="C34" i="9"/>
  <c r="C35" i="9"/>
  <c r="C36" i="9"/>
  <c r="C37" i="9"/>
  <c r="C38" i="9"/>
  <c r="C39" i="9"/>
  <c r="C40" i="9"/>
  <c r="C41" i="9"/>
  <c r="C4" i="9"/>
</calcChain>
</file>

<file path=xl/sharedStrings.xml><?xml version="1.0" encoding="utf-8"?>
<sst xmlns="http://schemas.openxmlformats.org/spreadsheetml/2006/main" count="186" uniqueCount="177">
  <si>
    <t>目　　　標</t>
    <phoneticPr fontId="3"/>
  </si>
  <si>
    <t>行動目標</t>
    <phoneticPr fontId="3"/>
  </si>
  <si>
    <t>定義</t>
    <phoneticPr fontId="3"/>
  </si>
  <si>
    <t>領域</t>
    <phoneticPr fontId="3"/>
  </si>
  <si>
    <t>到達度</t>
    <rPh sb="0" eb="3">
      <t>トウタツド</t>
    </rPh>
    <phoneticPr fontId="3"/>
  </si>
  <si>
    <t>評価の根拠となる具体的事実</t>
    <rPh sb="0" eb="2">
      <t>ヒョウカ</t>
    </rPh>
    <rPh sb="3" eb="5">
      <t>コンキョ</t>
    </rPh>
    <rPh sb="8" eb="11">
      <t>グタイテキ</t>
    </rPh>
    <rPh sb="11" eb="13">
      <t>ジジツ</t>
    </rPh>
    <phoneticPr fontId="3"/>
  </si>
  <si>
    <t>評価方法</t>
  </si>
  <si>
    <t>※研修を受講していない場合も年度当初・年度末等、所属の評価時期に併せて活用可能。</t>
  </si>
  <si>
    <t>評価基準</t>
  </si>
  <si>
    <t>達成している（助言なしにまたは少しの助言で発展させることができる）</t>
  </si>
  <si>
    <t>概ね達成している（具体的な助言により達成できる）</t>
  </si>
  <si>
    <t>課題が残る（具体的な助言を繰り返すことでできる）</t>
  </si>
  <si>
    <t>達成できない（具体的な助言を繰り返しても不十分）</t>
  </si>
  <si>
    <t>その他　（体験する機会がない等）</t>
  </si>
  <si>
    <t>達成度</t>
  </si>
  <si>
    <t>所属【　　　　　　　　】No.【　　　】氏名【　　　　　　　　】</t>
    <rPh sb="0" eb="2">
      <t>ショゾク</t>
    </rPh>
    <rPh sb="20" eb="22">
      <t>シメイ</t>
    </rPh>
    <phoneticPr fontId="3"/>
  </si>
  <si>
    <t>それぞれの行動目標毎に、評価基準にそって数値を記入する。また、評価の根拠となった具体的な事実や今後の課題について記載し、自己評価を行う。</t>
    <phoneticPr fontId="3"/>
  </si>
  <si>
    <t>＜研修を受講して保健師として変化したところ、成長したところ＞</t>
    <rPh sb="1" eb="3">
      <t>ケンシュウ</t>
    </rPh>
    <rPh sb="4" eb="6">
      <t>ジュコウ</t>
    </rPh>
    <rPh sb="8" eb="11">
      <t>ホケンシ</t>
    </rPh>
    <rPh sb="14" eb="16">
      <t>ヘンカ</t>
    </rPh>
    <rPh sb="22" eb="24">
      <t>セイチョウ</t>
    </rPh>
    <phoneticPr fontId="3"/>
  </si>
  <si>
    <t>研修終了時または年度末に本人が記載</t>
    <rPh sb="0" eb="2">
      <t>ケンシュウ</t>
    </rPh>
    <rPh sb="2" eb="5">
      <t>シュウリョウジ</t>
    </rPh>
    <rPh sb="8" eb="10">
      <t>ネンド</t>
    </rPh>
    <rPh sb="10" eb="11">
      <t>マツ</t>
    </rPh>
    <rPh sb="12" eb="14">
      <t>ホンニン</t>
    </rPh>
    <rPh sb="15" eb="17">
      <t>キサイ</t>
    </rPh>
    <phoneticPr fontId="3"/>
  </si>
  <si>
    <t>①自治体の方針、各種計画を理解している。</t>
  </si>
  <si>
    <t>②上司に求められていることや、部下に指示すべきことを的確に理解し、行動できる。</t>
  </si>
  <si>
    <t>①事実の内容や影響等を見極め、業務遂行のための方向性を定めることができる。</t>
  </si>
  <si>
    <t>②業務に応じ、手段や方法を工夫し、無駄なく業務が進むよう関係者と協力して実施できる。</t>
  </si>
  <si>
    <t>①自己評価を適切に行い、必要な研修会・勉強会に参加する。</t>
  </si>
  <si>
    <t>②全体のレベルアップのために、関係者と共同して組織の向上のための行動をとることができる。</t>
  </si>
  <si>
    <t>４．キャリアデザインを思い描き実践することができる。</t>
  </si>
  <si>
    <t>①なりたい保健師像モデルから保健師としての考え方を持つことができる。</t>
  </si>
  <si>
    <t>②自身のキャリアデザインを明確にし、必要に応じ修正できる。</t>
  </si>
  <si>
    <t>行　政　能　力</t>
  </si>
  <si>
    <t>①関係部署内で建設的な議論ができる。</t>
  </si>
  <si>
    <t>②情報分析を行い、実施可能な計画を立案できる。</t>
  </si>
  <si>
    <t>③計画について適切な助言を行うことができる。</t>
  </si>
  <si>
    <t>④計画の進捗状況を把握できる。</t>
  </si>
  <si>
    <t>⑤遂行上の課題解決に有効な支援ができる。</t>
  </si>
  <si>
    <t>①他の職員の個性や能力を把握し、効率的・効果的な業務を運営できる。</t>
  </si>
  <si>
    <t>②上司を補佐できる。</t>
  </si>
  <si>
    <t>①新任者の行政職員としての能力をアセスメントすることができ、管理者に的確に伝えることができる。</t>
  </si>
  <si>
    <t>②業務につく新任者の動機づけを意識しながら支援することができる。</t>
  </si>
  <si>
    <t>①日々の活動や研究から地域の特性を明示できる。</t>
  </si>
  <si>
    <t>②地域特性や健康問題に対応した事業を創造的、科学的に実施、評価できる。</t>
  </si>
  <si>
    <t>①複雑困難な事例について関係職員と連携して責任を持って対応できる。</t>
  </si>
  <si>
    <t>①住民組織の活動支援や運営ができる。</t>
  </si>
  <si>
    <t>①施策化や保健計画策定に必要な情報を収集できる。</t>
  </si>
  <si>
    <t>②収集した情報を効果的に活用できる。</t>
  </si>
  <si>
    <t>③研究計画を立案することができる。　</t>
  </si>
  <si>
    <t>④研究のリーダーシップをとることができる。</t>
  </si>
  <si>
    <t>⑤ＰＤＣＡサイクルに基づいて評価を行い、事業の見直しや新規事業の計画を提案できる。</t>
  </si>
  <si>
    <t>５．地域の健康課題や特性に応じたケアシステムの構築に努める。</t>
  </si>
  <si>
    <t>①保健、医療、福祉、介護等の各種サービスを連携させ、調整することができる。</t>
  </si>
  <si>
    <t>６．主体的に健康危機管理活動が実践できる。</t>
  </si>
  <si>
    <t>①地域特性を踏まえた健康危機の低減のための提案ができる。</t>
  </si>
  <si>
    <t>指　導　力</t>
  </si>
  <si>
    <t>①新任者の育成状況を共有する場を活用できる。</t>
  </si>
  <si>
    <t>②新任者の育成のための関係者と連携を取り、必要な体験や指導が受けられるように調整することができる。</t>
  </si>
  <si>
    <t>③上司に指導状況を報告し、体制としてまたは管理者の必要な支援を説明できる。</t>
  </si>
  <si>
    <t>２．新任者の能力を判断し、的確な指導ができる。</t>
  </si>
  <si>
    <t>①新任者の能力にあった説明、指示、演示等ができる。</t>
  </si>
  <si>
    <t>②新任者が自分で考え自分で気づける関わりができる。</t>
  </si>
  <si>
    <t>③新任者の目標を共に設定し、先に成長を確認できる。</t>
  </si>
  <si>
    <t>３．新任者と信頼関係を築き、職業人として成長していくプロセスを支援できる。</t>
  </si>
  <si>
    <t>①定期的に話し合い、新任者の悩みや思いを受け止め、身体的、精神的状況にあった助言ができる。</t>
  </si>
  <si>
    <t>②新任者のキャリアアップを共に考え支援することができる。</t>
  </si>
  <si>
    <t>中堅保健師研修（保健師キャリアレベルA-3・4研修）の評価用紙</t>
    <rPh sb="0" eb="2">
      <t>チュウケン</t>
    </rPh>
    <phoneticPr fontId="3"/>
  </si>
  <si>
    <t>①　　年　　月　　日</t>
    <rPh sb="3" eb="4">
      <t>ネン</t>
    </rPh>
    <rPh sb="6" eb="7">
      <t>ツキ</t>
    </rPh>
    <rPh sb="9" eb="10">
      <t>ヒ</t>
    </rPh>
    <phoneticPr fontId="3"/>
  </si>
  <si>
    <t>① 研修開始から概ね１か月以内</t>
    <phoneticPr fontId="3"/>
  </si>
  <si>
    <t>②　　年　　月　　日</t>
    <rPh sb="3" eb="4">
      <t>ネン</t>
    </rPh>
    <rPh sb="6" eb="7">
      <t>ツキ</t>
    </rPh>
    <rPh sb="9" eb="10">
      <t>ヒ</t>
    </rPh>
    <phoneticPr fontId="3"/>
  </si>
  <si>
    <t>評価の時期</t>
    <rPh sb="0" eb="2">
      <t>ヒョウカ</t>
    </rPh>
    <rPh sb="3" eb="5">
      <t>ジキ</t>
    </rPh>
    <phoneticPr fontId="3"/>
  </si>
  <si>
    <r>
      <t>※
キ</t>
    </r>
    <r>
      <rPr>
        <sz val="6"/>
        <color theme="1"/>
        <rFont val="HGPｺﾞｼｯｸM"/>
        <family val="3"/>
        <charset val="128"/>
      </rPr>
      <t>ャリアラダー</t>
    </r>
    <phoneticPr fontId="3"/>
  </si>
  <si>
    <t>※は宮崎県保健師のキャリアラダーと関連する定義・領域・キャリアレベル</t>
    <rPh sb="2" eb="5">
      <t>ミヤザキケン</t>
    </rPh>
    <rPh sb="5" eb="8">
      <t>ホケンシ</t>
    </rPh>
    <rPh sb="17" eb="19">
      <t>カンレン</t>
    </rPh>
    <rPh sb="21" eb="23">
      <t>テイギ</t>
    </rPh>
    <rPh sb="24" eb="26">
      <t>リョウイキ</t>
    </rPh>
    <phoneticPr fontId="3"/>
  </si>
  <si>
    <t>３ 評価の時期</t>
    <phoneticPr fontId="3"/>
  </si>
  <si>
    <t>1</t>
    <phoneticPr fontId="3"/>
  </si>
  <si>
    <t>受講者</t>
    <rPh sb="0" eb="3">
      <t>ジュコウシャ</t>
    </rPh>
    <phoneticPr fontId="3"/>
  </si>
  <si>
    <t>➁関係機関と協働し、地域ケアシステムの構築、改善、強化について検討できる。</t>
  </si>
  <si>
    <t>➁健康危機対応時の保健活動を理解し、関係機関、組織内での連携体制を考えることができる。</t>
  </si>
  <si>
    <t>Ⅱ
A-3
A-4</t>
    <phoneticPr fontId="3"/>
  </si>
  <si>
    <t>Ⅰ
A-3
Ⅱ
A-3
A-4</t>
    <phoneticPr fontId="3"/>
  </si>
  <si>
    <t>Ⅲ
A-3</t>
    <phoneticPr fontId="3"/>
  </si>
  <si>
    <t>Ⅲ
A-3
Ⅰ
A-3
A-4</t>
    <phoneticPr fontId="3"/>
  </si>
  <si>
    <t>Ⅰ
A-3</t>
    <phoneticPr fontId="3"/>
  </si>
  <si>
    <t>Ⅰ
A-3
A-4</t>
    <phoneticPr fontId="3"/>
  </si>
  <si>
    <t>Ⅰ
A-4</t>
    <phoneticPr fontId="3"/>
  </si>
  <si>
    <t>Ⅲ
A-3</t>
    <phoneticPr fontId="3"/>
  </si>
  <si>
    <t>Ⅰ
A-4
Ⅲ
A-3
A-4</t>
    <phoneticPr fontId="3"/>
  </si>
  <si>
    <t xml:space="preserve">
Ⅲ
A-4</t>
    <phoneticPr fontId="3"/>
  </si>
  <si>
    <t>Ⅰ
A-4
Ⅲ
A-3</t>
    <phoneticPr fontId="3"/>
  </si>
  <si>
    <t>Ⅲ
A-４</t>
    <phoneticPr fontId="3"/>
  </si>
  <si>
    <r>
      <t>３．住民団体の主体的な支援や運営ができる。
　 　</t>
    </r>
    <r>
      <rPr>
        <sz val="7"/>
        <color rgb="FF000000"/>
        <rFont val="HGPｺﾞｼｯｸM"/>
        <family val="3"/>
        <charset val="128"/>
      </rPr>
      <t>※領域２-２
　           A-３・４</t>
    </r>
    <phoneticPr fontId="3"/>
  </si>
  <si>
    <r>
      <t xml:space="preserve">４．自治体の目標に沿った保健事業を企画、実践し、評価を事業の計画、実践に反映することができる。
　　  </t>
    </r>
    <r>
      <rPr>
        <sz val="7"/>
        <color rgb="FF000000"/>
        <rFont val="HGPｺﾞｼｯｸM"/>
        <family val="3"/>
        <charset val="128"/>
      </rPr>
      <t>※領域３-１
　    　      A-３・４　</t>
    </r>
    <r>
      <rPr>
        <sz val="10"/>
        <color rgb="FF000000"/>
        <rFont val="HGPｺﾞｼｯｸM"/>
        <family val="3"/>
        <charset val="128"/>
      </rPr>
      <t xml:space="preserve">
</t>
    </r>
    <phoneticPr fontId="3"/>
  </si>
  <si>
    <t>3-1
A-1➊➋</t>
    <phoneticPr fontId="3"/>
  </si>
  <si>
    <t>6-2
A-3➊</t>
    <phoneticPr fontId="3"/>
  </si>
  <si>
    <t>5-3
A-4➊</t>
    <phoneticPr fontId="3"/>
  </si>
  <si>
    <t>6-3
A-3➊➋
A-4➊</t>
    <phoneticPr fontId="3"/>
  </si>
  <si>
    <t>6-3
A-5➊</t>
    <phoneticPr fontId="3"/>
  </si>
  <si>
    <t>5-3
A-3➊</t>
    <phoneticPr fontId="3"/>
  </si>
  <si>
    <t>5-3
A-3➊➋</t>
    <phoneticPr fontId="3"/>
  </si>
  <si>
    <t>6-5
A-4➋</t>
    <phoneticPr fontId="3"/>
  </si>
  <si>
    <t>6-3 
A-5➊➋</t>
    <phoneticPr fontId="3"/>
  </si>
  <si>
    <t>1-2
A-3➊</t>
    <phoneticPr fontId="3"/>
  </si>
  <si>
    <t>5-1
A-3➋</t>
    <phoneticPr fontId="3"/>
  </si>
  <si>
    <t>1-1
A-3➊
６-1
A-3➊</t>
    <phoneticPr fontId="3"/>
  </si>
  <si>
    <t>1-1
A-3➋</t>
    <phoneticPr fontId="3"/>
  </si>
  <si>
    <t>2-1
A-1➌</t>
    <phoneticPr fontId="3"/>
  </si>
  <si>
    <t>2-1
A-2➊</t>
    <phoneticPr fontId="3"/>
  </si>
  <si>
    <t>1-2
A-3➋
5-1
A-4➊</t>
    <phoneticPr fontId="3"/>
  </si>
  <si>
    <t>5-1
A-3➊
A-4➊
6-4
A-3➊
A-4➊</t>
    <phoneticPr fontId="3"/>
  </si>
  <si>
    <t>5-1
A-3➊➋
A-4➊</t>
    <phoneticPr fontId="3"/>
  </si>
  <si>
    <t>2-3
A-4➋</t>
    <phoneticPr fontId="3"/>
  </si>
  <si>
    <t>2-3
A-4➋
A-3➊</t>
    <phoneticPr fontId="3"/>
  </si>
  <si>
    <t>4-1
A-3➊
A-4➊
4-2
A-3➋
A-4➊</t>
    <phoneticPr fontId="3"/>
  </si>
  <si>
    <t>4-2
A-3➋
A-4➋➌</t>
    <phoneticPr fontId="3"/>
  </si>
  <si>
    <t>5-3
A-4➋</t>
    <phoneticPr fontId="3"/>
  </si>
  <si>
    <t>5-2
A-3➊
5-3
A-3➌</t>
    <phoneticPr fontId="3"/>
  </si>
  <si>
    <t>5-3
A-3➌</t>
    <phoneticPr fontId="3"/>
  </si>
  <si>
    <t>6-5
A-3➍
5-3
A-3➍</t>
    <phoneticPr fontId="3"/>
  </si>
  <si>
    <t>5-3
A-3➍</t>
    <phoneticPr fontId="3"/>
  </si>
  <si>
    <r>
      <t xml:space="preserve">２．関係者との信頼関係を築きながら円滑な組織運営に努める。（組織運営）
    </t>
    </r>
    <r>
      <rPr>
        <sz val="8"/>
        <color rgb="FF000000"/>
        <rFont val="Yu Gothic"/>
        <family val="3"/>
        <charset val="128"/>
        <scheme val="minor"/>
      </rPr>
      <t>※領域６-５
　         A-３➌</t>
    </r>
    <phoneticPr fontId="3"/>
  </si>
  <si>
    <r>
      <t>３．管理職の下で、後輩の能力を的確に評価した上で助言を行うことができる。
　　</t>
    </r>
    <r>
      <rPr>
        <sz val="8"/>
        <color rgb="FF000000"/>
        <rFont val="Yu Gothic"/>
        <family val="3"/>
        <charset val="128"/>
        <scheme val="minor"/>
      </rPr>
      <t>※領域５-３
　          A-３➋</t>
    </r>
    <phoneticPr fontId="3"/>
  </si>
  <si>
    <r>
      <t xml:space="preserve">２．複雑困難な事例、支援に必要なケアチームを構成し対応できる。  
    </t>
    </r>
    <r>
      <rPr>
        <sz val="8"/>
        <color rgb="FF000000"/>
        <rFont val="Yu Gothic"/>
        <family val="3"/>
        <charset val="128"/>
        <scheme val="minor"/>
      </rPr>
      <t>※領域１-１
　          A-４➊</t>
    </r>
    <phoneticPr fontId="3"/>
  </si>
  <si>
    <r>
      <t xml:space="preserve">１．新任者の育成状況を共有し、新任者の人材育成のための体制づくりをする。
    </t>
    </r>
    <r>
      <rPr>
        <sz val="8"/>
        <color rgb="FF000000"/>
        <rFont val="Yu Gothic"/>
        <family val="3"/>
        <charset val="128"/>
        <scheme val="minor"/>
      </rPr>
      <t>※領域５-３
　　     A-４➋</t>
    </r>
    <phoneticPr fontId="3"/>
  </si>
  <si>
    <r>
      <t>２．業務遂行や問題解決に柔軟に、的確に対応し、責任を全うできる。
　</t>
    </r>
    <r>
      <rPr>
        <sz val="8"/>
        <color theme="1"/>
        <rFont val="Yu Gothic"/>
        <family val="3"/>
        <charset val="128"/>
        <scheme val="minor"/>
      </rPr>
      <t>※領域６-５
　     　 A-３➋　　　
　   領域５-２
　　　  A-４➊</t>
    </r>
    <phoneticPr fontId="3"/>
  </si>
  <si>
    <r>
      <t xml:space="preserve">１．地域診断に基づき、事業を実施し評価する。
   </t>
    </r>
    <r>
      <rPr>
        <sz val="10"/>
        <color rgb="FF000000"/>
        <rFont val="Yu Gothic"/>
        <family val="3"/>
        <charset val="128"/>
        <scheme val="minor"/>
      </rPr>
      <t xml:space="preserve"> </t>
    </r>
    <r>
      <rPr>
        <sz val="8"/>
        <color rgb="FF000000"/>
        <rFont val="Yu Gothic"/>
        <family val="3"/>
        <charset val="128"/>
        <scheme val="minor"/>
      </rPr>
      <t>※領域２-１　　      　    
            A-3➊➋</t>
    </r>
    <phoneticPr fontId="3"/>
  </si>
  <si>
    <r>
      <t>１．自治体の方針に基づき、チームワークをとりながら職務を遂行できる。
　</t>
    </r>
    <r>
      <rPr>
        <sz val="8"/>
        <color rgb="FF000000"/>
        <rFont val="Yu Gothic"/>
        <family val="3"/>
        <charset val="128"/>
        <scheme val="minor"/>
      </rPr>
      <t>※領域６-４
　　 　 A-３➋</t>
    </r>
    <r>
      <rPr>
        <sz val="8"/>
        <color rgb="FF000000"/>
        <rFont val="Segoe UI Symbol"/>
        <family val="3"/>
      </rPr>
      <t xml:space="preserve">
</t>
    </r>
    <r>
      <rPr>
        <sz val="8"/>
        <color rgb="FF000000"/>
        <rFont val="Yu Gothic"/>
        <family val="3"/>
        <charset val="128"/>
        <scheme val="minor"/>
      </rPr>
      <t xml:space="preserve">      領域６-５
　   　  A-３➊　</t>
    </r>
    <phoneticPr fontId="3"/>
  </si>
  <si>
    <r>
      <t>３.向上心を持って職務知識やスキルの習得、人的ネットワーク拡大に努める。
　</t>
    </r>
    <r>
      <rPr>
        <sz val="8"/>
        <color rgb="FF000000"/>
        <rFont val="Yu Gothic"/>
        <family val="3"/>
        <charset val="128"/>
        <scheme val="minor"/>
      </rPr>
      <t>※領域６-２
　　　 A-３</t>
    </r>
    <r>
      <rPr>
        <sz val="8"/>
        <color rgb="FF000000"/>
        <rFont val="Segoe UI Symbol"/>
        <family val="3"/>
      </rPr>
      <t>➋</t>
    </r>
    <r>
      <rPr>
        <sz val="8"/>
        <color rgb="FF000000"/>
        <rFont val="Yu Gothic"/>
        <family val="3"/>
        <charset val="128"/>
        <scheme val="minor"/>
      </rPr>
      <t>　</t>
    </r>
    <phoneticPr fontId="3"/>
  </si>
  <si>
    <t xml:space="preserve">         基　本　的　能　力</t>
    <phoneticPr fontId="3"/>
  </si>
  <si>
    <t>基本的能力</t>
    <phoneticPr fontId="3"/>
  </si>
  <si>
    <r>
      <t xml:space="preserve">１．部下や後輩の報告を正確に聴き、組織内に必要な情報を判断して適切な情報提供ができる。（説明・調整）
   </t>
    </r>
    <r>
      <rPr>
        <sz val="8"/>
        <color rgb="FF000000"/>
        <rFont val="Yu Gothic"/>
        <family val="3"/>
        <charset val="128"/>
        <scheme val="minor"/>
      </rPr>
      <t xml:space="preserve"> ※領域６-５
　  A-3➊～➌　　　
　  A-4➊～➌　</t>
    </r>
    <phoneticPr fontId="3"/>
  </si>
  <si>
    <t>専　門　能　力</t>
    <phoneticPr fontId="3"/>
  </si>
  <si>
    <t>研修前後の自己評価と他者評価の比較</t>
    <phoneticPr fontId="19"/>
  </si>
  <si>
    <t>研修前自己評価</t>
    <rPh sb="0" eb="2">
      <t>ケンシュウ</t>
    </rPh>
    <rPh sb="2" eb="3">
      <t>マエ</t>
    </rPh>
    <rPh sb="3" eb="5">
      <t>ジコ</t>
    </rPh>
    <rPh sb="5" eb="7">
      <t>ヒョウカ</t>
    </rPh>
    <phoneticPr fontId="19"/>
  </si>
  <si>
    <t>研修前他者評価</t>
    <rPh sb="0" eb="2">
      <t>ケンシュウ</t>
    </rPh>
    <rPh sb="2" eb="3">
      <t>マエ</t>
    </rPh>
    <rPh sb="3" eb="5">
      <t>タシャ</t>
    </rPh>
    <rPh sb="5" eb="7">
      <t>ヒョウカ</t>
    </rPh>
    <phoneticPr fontId="19"/>
  </si>
  <si>
    <t>研修後自己評価</t>
    <rPh sb="0" eb="3">
      <t>ケンシュウゴ</t>
    </rPh>
    <rPh sb="3" eb="5">
      <t>ジコ</t>
    </rPh>
    <rPh sb="5" eb="7">
      <t>ヒョウカ</t>
    </rPh>
    <phoneticPr fontId="19"/>
  </si>
  <si>
    <t>研修後他者評価</t>
    <rPh sb="0" eb="3">
      <t>ケンシュウゴ</t>
    </rPh>
    <rPh sb="3" eb="5">
      <t>タシャ</t>
    </rPh>
    <rPh sb="5" eb="7">
      <t>ヒョウカ</t>
    </rPh>
    <phoneticPr fontId="19"/>
  </si>
  <si>
    <t>1-1-1</t>
  </si>
  <si>
    <t>1-1-2</t>
  </si>
  <si>
    <t>1-2-1</t>
  </si>
  <si>
    <t>1-2-2</t>
  </si>
  <si>
    <t>1-3-1</t>
  </si>
  <si>
    <t>1-3-2</t>
  </si>
  <si>
    <t>1-4-1</t>
  </si>
  <si>
    <t>1-4-2</t>
  </si>
  <si>
    <t>2-1-1</t>
  </si>
  <si>
    <t>2-1-2</t>
  </si>
  <si>
    <t>2-2-1</t>
  </si>
  <si>
    <t>2-2-2</t>
  </si>
  <si>
    <t>3-1-1</t>
  </si>
  <si>
    <t>3-1-2</t>
  </si>
  <si>
    <t>3-2-1</t>
  </si>
  <si>
    <t>3-3-1</t>
  </si>
  <si>
    <t>2-1-3</t>
  </si>
  <si>
    <t>2-1-4</t>
  </si>
  <si>
    <t>2-1-5</t>
  </si>
  <si>
    <t>2-3-1</t>
  </si>
  <si>
    <t>2-3-2</t>
  </si>
  <si>
    <t>3-4-1</t>
  </si>
  <si>
    <t>3-4-2</t>
  </si>
  <si>
    <t>3-4-3</t>
  </si>
  <si>
    <t>3-4-4</t>
  </si>
  <si>
    <t>3-4-5</t>
  </si>
  <si>
    <t>3-5-1</t>
  </si>
  <si>
    <t>3-5-2</t>
  </si>
  <si>
    <t>3-6-1</t>
  </si>
  <si>
    <t>3-6-2</t>
  </si>
  <si>
    <t>4-1-1</t>
  </si>
  <si>
    <t>4-1-2</t>
  </si>
  <si>
    <t>4-1-3</t>
  </si>
  <si>
    <t>4-2-1</t>
  </si>
  <si>
    <t>4-2-2</t>
  </si>
  <si>
    <t>4-2-3</t>
  </si>
  <si>
    <t>4-3-2</t>
  </si>
  <si>
    <t>4-3-1</t>
    <phoneticPr fontId="3"/>
  </si>
  <si>
    <t>中堅保健師研修（保健師キャリアレベルA-3・4研修）　評価シート　</t>
    <rPh sb="0" eb="2">
      <t>チュウケン</t>
    </rPh>
    <rPh sb="2" eb="5">
      <t>ホケンシ</t>
    </rPh>
    <rPh sb="5" eb="7">
      <t>ケンシュウ</t>
    </rPh>
    <rPh sb="8" eb="11">
      <t>ホケンシ</t>
    </rPh>
    <rPh sb="23" eb="25">
      <t>ケンシュウ</t>
    </rPh>
    <rPh sb="27" eb="29">
      <t>ヒョウカ</t>
    </rPh>
    <phoneticPr fontId="3"/>
  </si>
  <si>
    <t>2   自己評価後、評価者に評価を依頼し、相互の評価をふまえ、自己の課題を明確にする。</t>
    <rPh sb="10" eb="13">
      <t>ヒョウカシャ</t>
    </rPh>
    <phoneticPr fontId="3"/>
  </si>
  <si>
    <t>評価者は原則、指導に関わる保健師とし、上司である保健師、指導保健師等、所属（自治体）の状況に</t>
    <rPh sb="0" eb="3">
      <t>ヒョウカシャ</t>
    </rPh>
    <rPh sb="4" eb="6">
      <t>ゲンソク</t>
    </rPh>
    <rPh sb="7" eb="9">
      <t>シドウ</t>
    </rPh>
    <rPh sb="10" eb="11">
      <t>カカ</t>
    </rPh>
    <rPh sb="13" eb="16">
      <t>ホケンシ</t>
    </rPh>
    <rPh sb="19" eb="21">
      <t>ジョウシ</t>
    </rPh>
    <rPh sb="24" eb="27">
      <t>ホケンシ</t>
    </rPh>
    <rPh sb="28" eb="30">
      <t>シドウ</t>
    </rPh>
    <rPh sb="30" eb="34">
      <t>ホケンシナド</t>
    </rPh>
    <rPh sb="35" eb="37">
      <t>ショゾク</t>
    </rPh>
    <rPh sb="38" eb="41">
      <t>ジチタイ</t>
    </rPh>
    <rPh sb="43" eb="45">
      <t>ジョウキョウ</t>
    </rPh>
    <phoneticPr fontId="3"/>
  </si>
  <si>
    <t>応じて決定する。</t>
    <phoneticPr fontId="3"/>
  </si>
  <si>
    <r>
      <t>② 研修終了後（最終日から</t>
    </r>
    <r>
      <rPr>
        <sz val="11"/>
        <rFont val="Yu Gothic"/>
        <family val="3"/>
        <charset val="128"/>
        <scheme val="minor"/>
      </rPr>
      <t>２週間</t>
    </r>
    <r>
      <rPr>
        <sz val="11"/>
        <rFont val="Yu Gothic"/>
        <family val="2"/>
        <scheme val="minor"/>
      </rPr>
      <t>以内）</t>
    </r>
    <rPh sb="8" eb="11">
      <t>サイシュウビ</t>
    </rPh>
    <rPh sb="16" eb="18">
      <t>イナイ</t>
    </rPh>
    <phoneticPr fontId="3"/>
  </si>
  <si>
    <t>評価者</t>
    <rPh sb="0" eb="2">
      <t>ヒョウカ</t>
    </rPh>
    <rPh sb="2" eb="3">
      <t>シャ</t>
    </rPh>
    <phoneticPr fontId="3"/>
  </si>
  <si>
    <r>
      <t>評価者</t>
    </r>
    <r>
      <rPr>
        <sz val="11"/>
        <rFont val="Yu Gothic"/>
        <family val="2"/>
        <scheme val="minor"/>
      </rPr>
      <t>のコメント</t>
    </r>
    <rPh sb="0" eb="3">
      <t>ヒョウカシャ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</si>
</sst>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Yu Gothic"/>
      <family val="2"/>
      <scheme val="minor"/>
    </font>
    <font>
      <sz val="11"/>
      <color theme="1"/>
      <name val="Yu Gothic"/>
      <family val="2"/>
      <charset val="128"/>
      <scheme val="minor"/>
    </font>
    <font>
      <sz val="10"/>
      <color rgb="FF000000"/>
      <name val="HG丸ｺﾞｼｯｸM-PRO"/>
      <family val="3"/>
      <charset val="128"/>
    </font>
    <font>
      <sz val="6"/>
      <name val="Yu Gothic"/>
      <family val="3"/>
      <charset val="128"/>
      <scheme val="minor"/>
    </font>
    <font>
      <sz val="14"/>
      <color theme="1"/>
      <name val="Yu Gothic"/>
      <family val="2"/>
      <scheme val="minor"/>
    </font>
    <font>
      <sz val="10"/>
      <color rgb="FF000000"/>
      <name val="HGPｺﾞｼｯｸM"/>
      <family val="3"/>
      <charset val="128"/>
    </font>
    <font>
      <sz val="10"/>
      <color theme="1"/>
      <name val="HGPｺﾞｼｯｸM"/>
      <family val="3"/>
      <charset val="128"/>
    </font>
    <font>
      <sz val="10"/>
      <color rgb="FFFFFFFF"/>
      <name val="HGPｺﾞｼｯｸM"/>
      <family val="3"/>
      <charset val="128"/>
    </font>
    <font>
      <sz val="7"/>
      <color theme="1"/>
      <name val="HGPｺﾞｼｯｸM"/>
      <family val="3"/>
      <charset val="128"/>
    </font>
    <font>
      <sz val="6"/>
      <color theme="1"/>
      <name val="HGPｺﾞｼｯｸM"/>
      <family val="3"/>
      <charset val="128"/>
    </font>
    <font>
      <sz val="9"/>
      <color theme="1"/>
      <name val="HGPｺﾞｼｯｸM"/>
      <family val="3"/>
      <charset val="128"/>
    </font>
    <font>
      <sz val="7"/>
      <color rgb="FF000000"/>
      <name val="HGPｺﾞｼｯｸM"/>
      <family val="3"/>
      <charset val="128"/>
    </font>
    <font>
      <sz val="7"/>
      <color theme="1"/>
      <name val="Yu Gothic"/>
      <family val="2"/>
      <scheme val="minor"/>
    </font>
    <font>
      <sz val="11"/>
      <color theme="1"/>
      <name val="HGPｺﾞｼｯｸM"/>
      <family val="3"/>
      <charset val="128"/>
    </font>
    <font>
      <sz val="8"/>
      <color theme="1"/>
      <name val="Yu Gothic"/>
      <family val="3"/>
      <charset val="128"/>
      <scheme val="minor"/>
    </font>
    <font>
      <sz val="10"/>
      <color rgb="FF000000"/>
      <name val="Yu Gothic"/>
      <family val="3"/>
      <charset val="128"/>
      <scheme val="minor"/>
    </font>
    <font>
      <sz val="8"/>
      <color rgb="FF000000"/>
      <name val="Yu Gothic"/>
      <family val="3"/>
      <charset val="128"/>
      <scheme val="minor"/>
    </font>
    <font>
      <sz val="10"/>
      <color theme="1"/>
      <name val="Yu Gothic"/>
      <family val="3"/>
      <charset val="128"/>
      <scheme val="minor"/>
    </font>
    <font>
      <sz val="8"/>
      <color rgb="FF000000"/>
      <name val="Segoe UI Symbol"/>
      <family val="3"/>
    </font>
    <font>
      <sz val="6"/>
      <name val="Yu Gothic"/>
      <family val="2"/>
      <charset val="128"/>
      <scheme val="minor"/>
    </font>
    <font>
      <b/>
      <sz val="16"/>
      <color theme="1"/>
      <name val="Yu Gothic"/>
      <family val="3"/>
      <charset val="128"/>
      <scheme val="minor"/>
    </font>
    <font>
      <sz val="10"/>
      <color theme="1"/>
      <name val="HG丸ｺﾞｼｯｸM-PRO"/>
      <family val="3"/>
      <charset val="128"/>
    </font>
    <font>
      <sz val="11"/>
      <name val="Yu Gothic"/>
      <family val="2"/>
      <scheme val="minor"/>
    </font>
    <font>
      <sz val="11"/>
      <name val="Yu Gothic"/>
      <family val="3"/>
      <charset val="128"/>
      <scheme val="minor"/>
    </font>
    <font>
      <sz val="16"/>
      <name val="Yu Gothic"/>
      <family val="2"/>
      <scheme val="minor"/>
    </font>
    <font>
      <sz val="10"/>
      <name val="Yu Gothic"/>
      <family val="2"/>
      <scheme val="minor"/>
    </font>
    <font>
      <sz val="10"/>
      <name val="Yu Gothic"/>
      <family val="3"/>
      <charset val="128"/>
      <scheme val="minor"/>
    </font>
    <font>
      <sz val="9"/>
      <name val="HGPｺﾞｼｯｸM"/>
      <family val="3"/>
      <charset val="128"/>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CCC"/>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s>
  <cellStyleXfs count="2">
    <xf numFmtId="0" fontId="0" fillId="0" borderId="0"/>
    <xf numFmtId="0" fontId="1" fillId="0" borderId="0">
      <alignment vertical="center"/>
    </xf>
  </cellStyleXfs>
  <cellXfs count="95">
    <xf numFmtId="0" fontId="0" fillId="0" borderId="0" xfId="0"/>
    <xf numFmtId="0" fontId="0" fillId="0" borderId="0" xfId="0" applyAlignment="1">
      <alignment horizontal="right"/>
    </xf>
    <xf numFmtId="0" fontId="4" fillId="0" borderId="0" xfId="0" applyFont="1"/>
    <xf numFmtId="0" fontId="0" fillId="0" borderId="0" xfId="0" applyAlignment="1">
      <alignment vertical="top"/>
    </xf>
    <xf numFmtId="0" fontId="10" fillId="0" borderId="1" xfId="0" applyFont="1" applyBorder="1" applyAlignment="1">
      <alignment horizontal="center" vertical="center" wrapText="1"/>
    </xf>
    <xf numFmtId="0" fontId="5" fillId="0" borderId="1" xfId="0" applyFont="1" applyBorder="1" applyAlignment="1">
      <alignment horizontal="left" vertical="top"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12" fillId="0" borderId="0" xfId="0" applyFont="1" applyAlignment="1">
      <alignment horizontal="right"/>
    </xf>
    <xf numFmtId="0" fontId="5" fillId="0" borderId="1" xfId="0" applyFont="1" applyBorder="1" applyAlignment="1">
      <alignment horizontal="justify" vertical="center" wrapText="1"/>
    </xf>
    <xf numFmtId="0" fontId="5" fillId="2" borderId="1" xfId="0" applyFont="1" applyFill="1" applyBorder="1" applyAlignment="1">
      <alignment horizontal="left"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6" fillId="0" borderId="1" xfId="0" applyFont="1" applyBorder="1" applyAlignment="1">
      <alignment vertical="center" wrapText="1"/>
    </xf>
    <xf numFmtId="0" fontId="5" fillId="0" borderId="0" xfId="0" applyFont="1" applyAlignment="1">
      <alignment vertical="center" wrapText="1"/>
    </xf>
    <xf numFmtId="0" fontId="5" fillId="0" borderId="12" xfId="0" applyFont="1" applyBorder="1" applyAlignment="1">
      <alignment vertical="center" wrapText="1"/>
    </xf>
    <xf numFmtId="0" fontId="5" fillId="2" borderId="12" xfId="0" applyFont="1" applyFill="1" applyBorder="1" applyAlignment="1">
      <alignment vertical="center" wrapText="1"/>
    </xf>
    <xf numFmtId="0" fontId="5" fillId="0" borderId="3" xfId="0" applyFont="1" applyBorder="1" applyAlignment="1">
      <alignment vertical="center" wrapText="1"/>
    </xf>
    <xf numFmtId="0" fontId="6" fillId="0" borderId="1" xfId="0" applyFont="1" applyBorder="1" applyAlignment="1">
      <alignment horizontal="left" vertical="center" wrapText="1"/>
    </xf>
    <xf numFmtId="0" fontId="5" fillId="2" borderId="1" xfId="0" applyFont="1" applyFill="1" applyBorder="1" applyAlignment="1">
      <alignment horizontal="justify" vertical="center" wrapText="1"/>
    </xf>
    <xf numFmtId="0" fontId="6" fillId="0" borderId="1" xfId="0" applyFont="1" applyBorder="1" applyAlignment="1">
      <alignment horizontal="justify" vertical="center" wrapText="1"/>
    </xf>
    <xf numFmtId="0" fontId="8" fillId="0" borderId="1" xfId="0" applyFont="1" applyBorder="1" applyAlignment="1">
      <alignment horizontal="left" vertical="center" wrapText="1"/>
    </xf>
    <xf numFmtId="0" fontId="14" fillId="0" borderId="1" xfId="0" applyFont="1" applyBorder="1" applyAlignment="1">
      <alignment horizontal="left" vertical="center"/>
    </xf>
    <xf numFmtId="0" fontId="14" fillId="0" borderId="1" xfId="0" applyFont="1" applyBorder="1" applyAlignment="1">
      <alignment horizontal="left" vertical="center" wrapText="1"/>
    </xf>
    <xf numFmtId="0" fontId="13" fillId="0" borderId="1" xfId="0" applyFont="1" applyBorder="1" applyAlignment="1">
      <alignment horizontal="left" vertical="center"/>
    </xf>
    <xf numFmtId="0" fontId="5" fillId="0" borderId="1" xfId="0" applyFont="1" applyBorder="1" applyAlignment="1">
      <alignment vertical="top" wrapText="1"/>
    </xf>
    <xf numFmtId="0" fontId="5" fillId="0" borderId="10" xfId="0" applyFont="1" applyBorder="1" applyAlignment="1">
      <alignment vertical="center" wrapText="1"/>
    </xf>
    <xf numFmtId="0" fontId="1" fillId="0" borderId="0" xfId="1">
      <alignment vertical="center"/>
    </xf>
    <xf numFmtId="0" fontId="1" fillId="0" borderId="1" xfId="1" applyBorder="1">
      <alignment vertical="center"/>
    </xf>
    <xf numFmtId="0" fontId="17" fillId="0" borderId="1" xfId="1" applyFont="1" applyBorder="1" applyAlignment="1">
      <alignment vertical="center" wrapText="1" shrinkToFit="1"/>
    </xf>
    <xf numFmtId="49" fontId="1" fillId="3" borderId="1" xfId="1" applyNumberFormat="1" applyFill="1" applyBorder="1">
      <alignment vertical="center"/>
    </xf>
    <xf numFmtId="49" fontId="1" fillId="4" borderId="1" xfId="1" applyNumberFormat="1" applyFill="1" applyBorder="1">
      <alignment vertical="center"/>
    </xf>
    <xf numFmtId="49" fontId="1" fillId="5" borderId="1" xfId="1" applyNumberFormat="1" applyFill="1" applyBorder="1">
      <alignment vertical="center"/>
    </xf>
    <xf numFmtId="0" fontId="20" fillId="0" borderId="0" xfId="0" applyFont="1"/>
    <xf numFmtId="49" fontId="1" fillId="6" borderId="1" xfId="1" applyNumberFormat="1" applyFill="1" applyBorder="1">
      <alignment vertical="center"/>
    </xf>
    <xf numFmtId="0" fontId="2"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2" fillId="0" borderId="0" xfId="0" applyFont="1"/>
    <xf numFmtId="49" fontId="22" fillId="0" borderId="0" xfId="0" applyNumberFormat="1" applyFont="1" applyAlignment="1">
      <alignment horizontal="center"/>
    </xf>
    <xf numFmtId="0" fontId="23" fillId="0" borderId="0" xfId="0" applyFont="1" applyAlignment="1">
      <alignment vertical="center"/>
    </xf>
    <xf numFmtId="0" fontId="23" fillId="0" borderId="0" xfId="0" applyFont="1"/>
    <xf numFmtId="0" fontId="24" fillId="0" borderId="0" xfId="0" applyFont="1"/>
    <xf numFmtId="0" fontId="23" fillId="0" borderId="0" xfId="0" applyFont="1" applyAlignment="1">
      <alignment vertical="top"/>
    </xf>
    <xf numFmtId="0" fontId="22" fillId="0" borderId="0" xfId="0" applyFont="1" applyAlignment="1">
      <alignment vertical="center"/>
    </xf>
    <xf numFmtId="0" fontId="22" fillId="0" borderId="1" xfId="0" applyFont="1" applyBorder="1"/>
    <xf numFmtId="0" fontId="27" fillId="0" borderId="7" xfId="0" applyFont="1" applyBorder="1" applyAlignment="1">
      <alignment horizontal="center" vertical="center" textRotation="255" wrapText="1"/>
    </xf>
    <xf numFmtId="0" fontId="22" fillId="0" borderId="0" xfId="0" applyFont="1" applyAlignment="1">
      <alignment horizontal="right"/>
    </xf>
    <xf numFmtId="0" fontId="8" fillId="0" borderId="12" xfId="0" applyFont="1" applyBorder="1" applyAlignment="1">
      <alignment horizontal="left" vertical="center" wrapText="1"/>
    </xf>
    <xf numFmtId="0" fontId="12" fillId="0" borderId="14" xfId="0" applyFont="1" applyBorder="1" applyAlignment="1">
      <alignment horizontal="left" vertical="center"/>
    </xf>
    <xf numFmtId="0" fontId="12" fillId="0" borderId="13" xfId="0" applyFont="1" applyBorder="1" applyAlignment="1">
      <alignment horizontal="left" vertical="center"/>
    </xf>
    <xf numFmtId="0" fontId="14" fillId="0" borderId="12" xfId="0" applyFont="1" applyBorder="1" applyAlignment="1">
      <alignment horizontal="left" vertical="center" wrapText="1"/>
    </xf>
    <xf numFmtId="0" fontId="14" fillId="0" borderId="14" xfId="0" applyFont="1" applyBorder="1" applyAlignment="1">
      <alignment horizontal="left" vertical="center"/>
    </xf>
    <xf numFmtId="0" fontId="14" fillId="0" borderId="13" xfId="0" applyFont="1" applyBorder="1" applyAlignment="1">
      <alignment horizontal="left" vertical="center"/>
    </xf>
    <xf numFmtId="0" fontId="0" fillId="0" borderId="1" xfId="0" applyBorder="1" applyAlignment="1">
      <alignment horizontal="left" vertical="top"/>
    </xf>
    <xf numFmtId="0" fontId="5" fillId="0" borderId="12" xfId="0" applyFont="1" applyBorder="1" applyAlignment="1">
      <alignment horizontal="left" vertical="top" wrapText="1"/>
    </xf>
    <xf numFmtId="0" fontId="5" fillId="0" borderId="13" xfId="0" applyFont="1" applyBorder="1" applyAlignment="1">
      <alignment horizontal="left" vertical="top" wrapText="1"/>
    </xf>
    <xf numFmtId="0" fontId="5" fillId="2" borderId="12"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5" fillId="0" borderId="12" xfId="0" applyFont="1" applyBorder="1" applyAlignment="1">
      <alignment horizontal="left" vertical="center" wrapText="1"/>
    </xf>
    <xf numFmtId="0" fontId="5" fillId="0" borderId="14" xfId="0" applyFont="1" applyBorder="1" applyAlignment="1">
      <alignment horizontal="left" vertical="center" wrapText="1"/>
    </xf>
    <xf numFmtId="0" fontId="5" fillId="0" borderId="13" xfId="0" applyFont="1" applyBorder="1" applyAlignment="1">
      <alignment horizontal="left" vertical="center" wrapText="1"/>
    </xf>
    <xf numFmtId="0" fontId="2" fillId="0" borderId="4" xfId="0" applyFont="1" applyBorder="1" applyAlignment="1">
      <alignment horizontal="center" vertical="center" textRotation="255" wrapText="1"/>
    </xf>
    <xf numFmtId="0" fontId="5" fillId="0" borderId="1" xfId="0" applyFont="1" applyBorder="1" applyAlignment="1">
      <alignment horizontal="left" vertical="center" wrapText="1"/>
    </xf>
    <xf numFmtId="0" fontId="2" fillId="0" borderId="12" xfId="0" applyFont="1" applyBorder="1" applyAlignment="1">
      <alignment horizontal="center" vertical="center" textRotation="255" wrapText="1"/>
    </xf>
    <xf numFmtId="0" fontId="2" fillId="0" borderId="14" xfId="0" applyFont="1" applyBorder="1" applyAlignment="1">
      <alignment horizontal="center" vertical="center" textRotation="255" wrapText="1"/>
    </xf>
    <xf numFmtId="0" fontId="2" fillId="0" borderId="13" xfId="0" applyFont="1" applyBorder="1" applyAlignment="1">
      <alignment horizontal="center" vertical="center" textRotation="255" wrapText="1"/>
    </xf>
    <xf numFmtId="0" fontId="25" fillId="0" borderId="8" xfId="0" applyFont="1" applyBorder="1" applyAlignment="1">
      <alignment horizontal="left"/>
    </xf>
    <xf numFmtId="0" fontId="26" fillId="0" borderId="11" xfId="0" applyFont="1" applyBorder="1" applyAlignment="1">
      <alignment horizontal="left"/>
    </xf>
    <xf numFmtId="0" fontId="26" fillId="0" borderId="9" xfId="0" applyFont="1" applyBorder="1" applyAlignment="1">
      <alignment horizontal="left"/>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0" fillId="0" borderId="15" xfId="0" applyBorder="1" applyAlignment="1">
      <alignment horizontal="right"/>
    </xf>
    <xf numFmtId="0" fontId="0" fillId="0" borderId="16" xfId="0" applyBorder="1" applyAlignment="1">
      <alignment horizontal="right"/>
    </xf>
    <xf numFmtId="0" fontId="0" fillId="0" borderId="17" xfId="0" applyBorder="1" applyAlignment="1">
      <alignment horizontal="right"/>
    </xf>
    <xf numFmtId="0" fontId="0" fillId="0" borderId="8" xfId="0" applyBorder="1" applyAlignment="1">
      <alignment horizontal="center"/>
    </xf>
    <xf numFmtId="0" fontId="0" fillId="0" borderId="11" xfId="0" applyBorder="1" applyAlignment="1">
      <alignment horizontal="center"/>
    </xf>
    <xf numFmtId="0" fontId="0" fillId="0" borderId="9" xfId="0" applyBorder="1" applyAlignment="1">
      <alignment horizontal="center"/>
    </xf>
    <xf numFmtId="0" fontId="6"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7" fillId="0" borderId="13" xfId="0" applyFont="1" applyBorder="1" applyAlignment="1">
      <alignment horizontal="center" vertical="center" wrapText="1"/>
    </xf>
    <xf numFmtId="0" fontId="6" fillId="0" borderId="1" xfId="0" applyFont="1" applyBorder="1" applyAlignment="1">
      <alignment horizontal="center" vertical="center" wrapText="1"/>
    </xf>
    <xf numFmtId="0" fontId="22" fillId="0" borderId="1" xfId="0" applyFont="1" applyBorder="1" applyAlignment="1">
      <alignment horizontal="left" vertical="top"/>
    </xf>
    <xf numFmtId="0" fontId="22" fillId="0" borderId="0" xfId="0" applyFont="1" applyAlignment="1">
      <alignment horizontal="left" vertical="top" wrapText="1"/>
    </xf>
    <xf numFmtId="0" fontId="5" fillId="0" borderId="12" xfId="0" applyFont="1" applyBorder="1" applyAlignment="1">
      <alignment horizontal="justify" vertical="center" wrapText="1"/>
    </xf>
    <xf numFmtId="0" fontId="5" fillId="0" borderId="13" xfId="0" applyFont="1" applyBorder="1" applyAlignment="1">
      <alignment horizontal="justify"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cellXfs>
  <cellStyles count="2">
    <cellStyle name="標準" xfId="0" builtinId="0"/>
    <cellStyle name="標準 2" xfId="1" xr:uid="{D05919BB-F73B-4F7D-8F78-D1BEB1ADE2AC}"/>
  </cellStyles>
  <dxfs count="0"/>
  <tableStyles count="0" defaultTableStyle="TableStyleMedium2" defaultPivotStyle="PivotStyleLight16"/>
  <colors>
    <mruColors>
      <color rgb="FFFFCCCC"/>
      <color rgb="FFC0C0C0"/>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分析シート!$C$3</c:f>
              <c:strCache>
                <c:ptCount val="1"/>
                <c:pt idx="0">
                  <c:v>研修前自己評価</c:v>
                </c:pt>
              </c:strCache>
            </c:strRef>
          </c:tx>
          <c:spPr>
            <a:ln w="28575" cap="rnd">
              <a:solidFill>
                <a:schemeClr val="accent1"/>
              </a:solidFill>
              <a:round/>
            </a:ln>
            <a:effectLst/>
          </c:spPr>
          <c:marker>
            <c:symbol val="circle"/>
            <c:size val="9"/>
            <c:spPr>
              <a:solidFill>
                <a:schemeClr val="accent1"/>
              </a:solidFill>
              <a:ln w="9525">
                <a:solidFill>
                  <a:schemeClr val="accent1"/>
                </a:solidFill>
              </a:ln>
              <a:effectLst/>
            </c:spPr>
          </c:marker>
          <c:dPt>
            <c:idx val="5"/>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0-4F53-400C-910C-2FE3CC0BDDE7}"/>
              </c:ext>
            </c:extLst>
          </c:dPt>
          <c:dPt>
            <c:idx val="7"/>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1-4F53-400C-910C-2FE3CC0BDDE7}"/>
              </c:ext>
            </c:extLst>
          </c:dPt>
          <c:dPt>
            <c:idx val="14"/>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2-4F53-400C-910C-2FE3CC0BDDE7}"/>
              </c:ext>
            </c:extLst>
          </c:dPt>
          <c:dPt>
            <c:idx val="30"/>
            <c:marker>
              <c:symbol val="circle"/>
              <c:size val="9"/>
              <c:spPr>
                <a:solidFill>
                  <a:schemeClr val="accent1"/>
                </a:solidFill>
                <a:ln w="9525">
                  <a:solidFill>
                    <a:schemeClr val="accent1"/>
                  </a:solidFill>
                </a:ln>
                <a:effectLst/>
              </c:spPr>
            </c:marker>
            <c:bubble3D val="0"/>
            <c:extLst>
              <c:ext xmlns:c16="http://schemas.microsoft.com/office/drawing/2014/chart" uri="{C3380CC4-5D6E-409C-BE32-E72D297353CC}">
                <c16:uniqueId val="{00000003-4F53-400C-910C-2FE3CC0BDDE7}"/>
              </c:ext>
            </c:extLst>
          </c:dPt>
          <c:cat>
            <c:strRef>
              <c:f>分析シート!$B$4:$B$41</c:f>
              <c:strCache>
                <c:ptCount val="38"/>
                <c:pt idx="0">
                  <c:v>1-1-1</c:v>
                </c:pt>
                <c:pt idx="1">
                  <c:v>1-1-2</c:v>
                </c:pt>
                <c:pt idx="2">
                  <c:v>1-2-1</c:v>
                </c:pt>
                <c:pt idx="3">
                  <c:v>1-2-2</c:v>
                </c:pt>
                <c:pt idx="4">
                  <c:v>1-3-1</c:v>
                </c:pt>
                <c:pt idx="5">
                  <c:v>1-3-2</c:v>
                </c:pt>
                <c:pt idx="6">
                  <c:v>1-4-1</c:v>
                </c:pt>
                <c:pt idx="7">
                  <c:v>1-4-2</c:v>
                </c:pt>
                <c:pt idx="8">
                  <c:v>2-1-1</c:v>
                </c:pt>
                <c:pt idx="9">
                  <c:v>2-1-2</c:v>
                </c:pt>
                <c:pt idx="10">
                  <c:v>2-1-3</c:v>
                </c:pt>
                <c:pt idx="11">
                  <c:v>2-1-4</c:v>
                </c:pt>
                <c:pt idx="12">
                  <c:v>2-1-5</c:v>
                </c:pt>
                <c:pt idx="13">
                  <c:v>2-2-1</c:v>
                </c:pt>
                <c:pt idx="14">
                  <c:v>2-2-2</c:v>
                </c:pt>
                <c:pt idx="15">
                  <c:v>2-3-1</c:v>
                </c:pt>
                <c:pt idx="16">
                  <c:v>2-3-2</c:v>
                </c:pt>
                <c:pt idx="17">
                  <c:v>3-1-1</c:v>
                </c:pt>
                <c:pt idx="18">
                  <c:v>3-1-2</c:v>
                </c:pt>
                <c:pt idx="19">
                  <c:v>3-2-1</c:v>
                </c:pt>
                <c:pt idx="20">
                  <c:v>3-3-1</c:v>
                </c:pt>
                <c:pt idx="21">
                  <c:v>3-4-1</c:v>
                </c:pt>
                <c:pt idx="22">
                  <c:v>3-4-2</c:v>
                </c:pt>
                <c:pt idx="23">
                  <c:v>3-4-3</c:v>
                </c:pt>
                <c:pt idx="24">
                  <c:v>3-4-4</c:v>
                </c:pt>
                <c:pt idx="25">
                  <c:v>3-4-5</c:v>
                </c:pt>
                <c:pt idx="26">
                  <c:v>3-5-1</c:v>
                </c:pt>
                <c:pt idx="27">
                  <c:v>3-5-2</c:v>
                </c:pt>
                <c:pt idx="28">
                  <c:v>3-6-1</c:v>
                </c:pt>
                <c:pt idx="29">
                  <c:v>3-6-2</c:v>
                </c:pt>
                <c:pt idx="30">
                  <c:v>4-1-1</c:v>
                </c:pt>
                <c:pt idx="31">
                  <c:v>4-1-2</c:v>
                </c:pt>
                <c:pt idx="32">
                  <c:v>4-1-3</c:v>
                </c:pt>
                <c:pt idx="33">
                  <c:v>4-2-1</c:v>
                </c:pt>
                <c:pt idx="34">
                  <c:v>4-2-2</c:v>
                </c:pt>
                <c:pt idx="35">
                  <c:v>4-2-3</c:v>
                </c:pt>
                <c:pt idx="36">
                  <c:v>4-3-1</c:v>
                </c:pt>
                <c:pt idx="37">
                  <c:v>4-3-2</c:v>
                </c:pt>
              </c:strCache>
            </c:strRef>
          </c:cat>
          <c:val>
            <c:numRef>
              <c:f>分析シート!$C$4:$C$41</c:f>
              <c:numCache>
                <c:formatCode>General</c:formatCode>
                <c:ptCount val="3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numCache>
            </c:numRef>
          </c:val>
          <c:extLst>
            <c:ext xmlns:c16="http://schemas.microsoft.com/office/drawing/2014/chart" uri="{C3380CC4-5D6E-409C-BE32-E72D297353CC}">
              <c16:uniqueId val="{00000004-4F53-400C-910C-2FE3CC0BDDE7}"/>
            </c:ext>
          </c:extLst>
        </c:ser>
        <c:ser>
          <c:idx val="1"/>
          <c:order val="1"/>
          <c:tx>
            <c:strRef>
              <c:f>分析シート!$D$3</c:f>
              <c:strCache>
                <c:ptCount val="1"/>
                <c:pt idx="0">
                  <c:v>研修前他者評価</c:v>
                </c:pt>
              </c:strCache>
            </c:strRef>
          </c:tx>
          <c:spPr>
            <a:ln w="28575" cap="rnd">
              <a:solidFill>
                <a:schemeClr val="accent2"/>
              </a:solidFill>
              <a:round/>
            </a:ln>
            <a:effectLst/>
          </c:spPr>
          <c:marker>
            <c:symbol val="triangle"/>
            <c:size val="9"/>
            <c:spPr>
              <a:solidFill>
                <a:schemeClr val="accent2"/>
              </a:solidFill>
              <a:ln w="9525">
                <a:solidFill>
                  <a:schemeClr val="accent2"/>
                </a:solidFill>
              </a:ln>
              <a:effectLst/>
            </c:spPr>
          </c:marker>
          <c:cat>
            <c:strRef>
              <c:f>分析シート!$B$4:$B$41</c:f>
              <c:strCache>
                <c:ptCount val="38"/>
                <c:pt idx="0">
                  <c:v>1-1-1</c:v>
                </c:pt>
                <c:pt idx="1">
                  <c:v>1-1-2</c:v>
                </c:pt>
                <c:pt idx="2">
                  <c:v>1-2-1</c:v>
                </c:pt>
                <c:pt idx="3">
                  <c:v>1-2-2</c:v>
                </c:pt>
                <c:pt idx="4">
                  <c:v>1-3-1</c:v>
                </c:pt>
                <c:pt idx="5">
                  <c:v>1-3-2</c:v>
                </c:pt>
                <c:pt idx="6">
                  <c:v>1-4-1</c:v>
                </c:pt>
                <c:pt idx="7">
                  <c:v>1-4-2</c:v>
                </c:pt>
                <c:pt idx="8">
                  <c:v>2-1-1</c:v>
                </c:pt>
                <c:pt idx="9">
                  <c:v>2-1-2</c:v>
                </c:pt>
                <c:pt idx="10">
                  <c:v>2-1-3</c:v>
                </c:pt>
                <c:pt idx="11">
                  <c:v>2-1-4</c:v>
                </c:pt>
                <c:pt idx="12">
                  <c:v>2-1-5</c:v>
                </c:pt>
                <c:pt idx="13">
                  <c:v>2-2-1</c:v>
                </c:pt>
                <c:pt idx="14">
                  <c:v>2-2-2</c:v>
                </c:pt>
                <c:pt idx="15">
                  <c:v>2-3-1</c:v>
                </c:pt>
                <c:pt idx="16">
                  <c:v>2-3-2</c:v>
                </c:pt>
                <c:pt idx="17">
                  <c:v>3-1-1</c:v>
                </c:pt>
                <c:pt idx="18">
                  <c:v>3-1-2</c:v>
                </c:pt>
                <c:pt idx="19">
                  <c:v>3-2-1</c:v>
                </c:pt>
                <c:pt idx="20">
                  <c:v>3-3-1</c:v>
                </c:pt>
                <c:pt idx="21">
                  <c:v>3-4-1</c:v>
                </c:pt>
                <c:pt idx="22">
                  <c:v>3-4-2</c:v>
                </c:pt>
                <c:pt idx="23">
                  <c:v>3-4-3</c:v>
                </c:pt>
                <c:pt idx="24">
                  <c:v>3-4-4</c:v>
                </c:pt>
                <c:pt idx="25">
                  <c:v>3-4-5</c:v>
                </c:pt>
                <c:pt idx="26">
                  <c:v>3-5-1</c:v>
                </c:pt>
                <c:pt idx="27">
                  <c:v>3-5-2</c:v>
                </c:pt>
                <c:pt idx="28">
                  <c:v>3-6-1</c:v>
                </c:pt>
                <c:pt idx="29">
                  <c:v>3-6-2</c:v>
                </c:pt>
                <c:pt idx="30">
                  <c:v>4-1-1</c:v>
                </c:pt>
                <c:pt idx="31">
                  <c:v>4-1-2</c:v>
                </c:pt>
                <c:pt idx="32">
                  <c:v>4-1-3</c:v>
                </c:pt>
                <c:pt idx="33">
                  <c:v>4-2-1</c:v>
                </c:pt>
                <c:pt idx="34">
                  <c:v>4-2-2</c:v>
                </c:pt>
                <c:pt idx="35">
                  <c:v>4-2-3</c:v>
                </c:pt>
                <c:pt idx="36">
                  <c:v>4-3-1</c:v>
                </c:pt>
                <c:pt idx="37">
                  <c:v>4-3-2</c:v>
                </c:pt>
              </c:strCache>
            </c:strRef>
          </c:cat>
          <c:val>
            <c:numRef>
              <c:f>分析シート!$D$4:$D$41</c:f>
              <c:numCache>
                <c:formatCode>General</c:formatCode>
                <c:ptCount val="3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numCache>
            </c:numRef>
          </c:val>
          <c:extLst>
            <c:ext xmlns:c16="http://schemas.microsoft.com/office/drawing/2014/chart" uri="{C3380CC4-5D6E-409C-BE32-E72D297353CC}">
              <c16:uniqueId val="{00000005-4F53-400C-910C-2FE3CC0BDDE7}"/>
            </c:ext>
          </c:extLst>
        </c:ser>
        <c:dLbls>
          <c:showLegendKey val="0"/>
          <c:showVal val="0"/>
          <c:showCatName val="0"/>
          <c:showSerName val="0"/>
          <c:showPercent val="0"/>
          <c:showBubbleSize val="0"/>
        </c:dLbls>
        <c:axId val="851368968"/>
        <c:axId val="851372576"/>
      </c:radarChart>
      <c:catAx>
        <c:axId val="8513689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851372576"/>
        <c:crosses val="autoZero"/>
        <c:auto val="1"/>
        <c:lblAlgn val="ctr"/>
        <c:lblOffset val="100"/>
        <c:noMultiLvlLbl val="0"/>
      </c:catAx>
      <c:valAx>
        <c:axId val="8513725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chemeClr val="bg1">
                <a:lumMod val="85000"/>
              </a:schemeClr>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851368968"/>
        <c:crosses val="autoZero"/>
        <c:crossBetween val="between"/>
        <c:majorUnit val="1"/>
      </c:valAx>
      <c:spPr>
        <a:noFill/>
        <a:ln>
          <a:noFill/>
        </a:ln>
        <a:effectLst/>
      </c:spPr>
    </c:plotArea>
    <c:legend>
      <c:legendPos val="r"/>
      <c:layout>
        <c:manualLayout>
          <c:xMode val="edge"/>
          <c:yMode val="edge"/>
          <c:x val="0.77331477430900775"/>
          <c:y val="2.0356805399325058E-2"/>
          <c:w val="0.21276595744680851"/>
          <c:h val="9.6429246344206979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分析シート!$E$3</c:f>
              <c:strCache>
                <c:ptCount val="1"/>
                <c:pt idx="0">
                  <c:v>研修後自己評価</c:v>
                </c:pt>
              </c:strCache>
            </c:strRef>
          </c:tx>
          <c:spPr>
            <a:ln w="28575" cap="rnd">
              <a:solidFill>
                <a:schemeClr val="accent1"/>
              </a:solidFill>
              <a:round/>
            </a:ln>
            <a:effectLst/>
          </c:spPr>
          <c:marker>
            <c:symbol val="circle"/>
            <c:size val="9"/>
            <c:spPr>
              <a:solidFill>
                <a:schemeClr val="accent1"/>
              </a:solidFill>
              <a:ln w="9525">
                <a:solidFill>
                  <a:schemeClr val="accent1"/>
                </a:solidFill>
              </a:ln>
              <a:effectLst/>
            </c:spPr>
          </c:marker>
          <c:cat>
            <c:strRef>
              <c:f>分析シート!$B$4:$B$41</c:f>
              <c:strCache>
                <c:ptCount val="38"/>
                <c:pt idx="0">
                  <c:v>1-1-1</c:v>
                </c:pt>
                <c:pt idx="1">
                  <c:v>1-1-2</c:v>
                </c:pt>
                <c:pt idx="2">
                  <c:v>1-2-1</c:v>
                </c:pt>
                <c:pt idx="3">
                  <c:v>1-2-2</c:v>
                </c:pt>
                <c:pt idx="4">
                  <c:v>1-3-1</c:v>
                </c:pt>
                <c:pt idx="5">
                  <c:v>1-3-2</c:v>
                </c:pt>
                <c:pt idx="6">
                  <c:v>1-4-1</c:v>
                </c:pt>
                <c:pt idx="7">
                  <c:v>1-4-2</c:v>
                </c:pt>
                <c:pt idx="8">
                  <c:v>2-1-1</c:v>
                </c:pt>
                <c:pt idx="9">
                  <c:v>2-1-2</c:v>
                </c:pt>
                <c:pt idx="10">
                  <c:v>2-1-3</c:v>
                </c:pt>
                <c:pt idx="11">
                  <c:v>2-1-4</c:v>
                </c:pt>
                <c:pt idx="12">
                  <c:v>2-1-5</c:v>
                </c:pt>
                <c:pt idx="13">
                  <c:v>2-2-1</c:v>
                </c:pt>
                <c:pt idx="14">
                  <c:v>2-2-2</c:v>
                </c:pt>
                <c:pt idx="15">
                  <c:v>2-3-1</c:v>
                </c:pt>
                <c:pt idx="16">
                  <c:v>2-3-2</c:v>
                </c:pt>
                <c:pt idx="17">
                  <c:v>3-1-1</c:v>
                </c:pt>
                <c:pt idx="18">
                  <c:v>3-1-2</c:v>
                </c:pt>
                <c:pt idx="19">
                  <c:v>3-2-1</c:v>
                </c:pt>
                <c:pt idx="20">
                  <c:v>3-3-1</c:v>
                </c:pt>
                <c:pt idx="21">
                  <c:v>3-4-1</c:v>
                </c:pt>
                <c:pt idx="22">
                  <c:v>3-4-2</c:v>
                </c:pt>
                <c:pt idx="23">
                  <c:v>3-4-3</c:v>
                </c:pt>
                <c:pt idx="24">
                  <c:v>3-4-4</c:v>
                </c:pt>
                <c:pt idx="25">
                  <c:v>3-4-5</c:v>
                </c:pt>
                <c:pt idx="26">
                  <c:v>3-5-1</c:v>
                </c:pt>
                <c:pt idx="27">
                  <c:v>3-5-2</c:v>
                </c:pt>
                <c:pt idx="28">
                  <c:v>3-6-1</c:v>
                </c:pt>
                <c:pt idx="29">
                  <c:v>3-6-2</c:v>
                </c:pt>
                <c:pt idx="30">
                  <c:v>4-1-1</c:v>
                </c:pt>
                <c:pt idx="31">
                  <c:v>4-1-2</c:v>
                </c:pt>
                <c:pt idx="32">
                  <c:v>4-1-3</c:v>
                </c:pt>
                <c:pt idx="33">
                  <c:v>4-2-1</c:v>
                </c:pt>
                <c:pt idx="34">
                  <c:v>4-2-2</c:v>
                </c:pt>
                <c:pt idx="35">
                  <c:v>4-2-3</c:v>
                </c:pt>
                <c:pt idx="36">
                  <c:v>4-3-1</c:v>
                </c:pt>
                <c:pt idx="37">
                  <c:v>4-3-2</c:v>
                </c:pt>
              </c:strCache>
            </c:strRef>
          </c:cat>
          <c:val>
            <c:numRef>
              <c:f>分析シート!$E$4:$E$41</c:f>
              <c:numCache>
                <c:formatCode>General</c:formatCode>
                <c:ptCount val="3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numCache>
            </c:numRef>
          </c:val>
          <c:extLst>
            <c:ext xmlns:c16="http://schemas.microsoft.com/office/drawing/2014/chart" uri="{C3380CC4-5D6E-409C-BE32-E72D297353CC}">
              <c16:uniqueId val="{00000000-E0EB-45CE-8999-1D80FFE59F87}"/>
            </c:ext>
          </c:extLst>
        </c:ser>
        <c:ser>
          <c:idx val="1"/>
          <c:order val="1"/>
          <c:tx>
            <c:strRef>
              <c:f>分析シート!$F$3</c:f>
              <c:strCache>
                <c:ptCount val="1"/>
                <c:pt idx="0">
                  <c:v>研修後他者評価</c:v>
                </c:pt>
              </c:strCache>
            </c:strRef>
          </c:tx>
          <c:spPr>
            <a:ln w="28575" cap="rnd">
              <a:solidFill>
                <a:schemeClr val="accent2"/>
              </a:solidFill>
              <a:round/>
            </a:ln>
            <a:effectLst/>
          </c:spPr>
          <c:marker>
            <c:symbol val="triangle"/>
            <c:size val="9"/>
            <c:spPr>
              <a:solidFill>
                <a:schemeClr val="accent2"/>
              </a:solidFill>
              <a:ln w="9525">
                <a:solidFill>
                  <a:schemeClr val="accent2"/>
                </a:solidFill>
              </a:ln>
              <a:effectLst/>
            </c:spPr>
          </c:marker>
          <c:cat>
            <c:strRef>
              <c:f>分析シート!$B$4:$B$41</c:f>
              <c:strCache>
                <c:ptCount val="38"/>
                <c:pt idx="0">
                  <c:v>1-1-1</c:v>
                </c:pt>
                <c:pt idx="1">
                  <c:v>1-1-2</c:v>
                </c:pt>
                <c:pt idx="2">
                  <c:v>1-2-1</c:v>
                </c:pt>
                <c:pt idx="3">
                  <c:v>1-2-2</c:v>
                </c:pt>
                <c:pt idx="4">
                  <c:v>1-3-1</c:v>
                </c:pt>
                <c:pt idx="5">
                  <c:v>1-3-2</c:v>
                </c:pt>
                <c:pt idx="6">
                  <c:v>1-4-1</c:v>
                </c:pt>
                <c:pt idx="7">
                  <c:v>1-4-2</c:v>
                </c:pt>
                <c:pt idx="8">
                  <c:v>2-1-1</c:v>
                </c:pt>
                <c:pt idx="9">
                  <c:v>2-1-2</c:v>
                </c:pt>
                <c:pt idx="10">
                  <c:v>2-1-3</c:v>
                </c:pt>
                <c:pt idx="11">
                  <c:v>2-1-4</c:v>
                </c:pt>
                <c:pt idx="12">
                  <c:v>2-1-5</c:v>
                </c:pt>
                <c:pt idx="13">
                  <c:v>2-2-1</c:v>
                </c:pt>
                <c:pt idx="14">
                  <c:v>2-2-2</c:v>
                </c:pt>
                <c:pt idx="15">
                  <c:v>2-3-1</c:v>
                </c:pt>
                <c:pt idx="16">
                  <c:v>2-3-2</c:v>
                </c:pt>
                <c:pt idx="17">
                  <c:v>3-1-1</c:v>
                </c:pt>
                <c:pt idx="18">
                  <c:v>3-1-2</c:v>
                </c:pt>
                <c:pt idx="19">
                  <c:v>3-2-1</c:v>
                </c:pt>
                <c:pt idx="20">
                  <c:v>3-3-1</c:v>
                </c:pt>
                <c:pt idx="21">
                  <c:v>3-4-1</c:v>
                </c:pt>
                <c:pt idx="22">
                  <c:v>3-4-2</c:v>
                </c:pt>
                <c:pt idx="23">
                  <c:v>3-4-3</c:v>
                </c:pt>
                <c:pt idx="24">
                  <c:v>3-4-4</c:v>
                </c:pt>
                <c:pt idx="25">
                  <c:v>3-4-5</c:v>
                </c:pt>
                <c:pt idx="26">
                  <c:v>3-5-1</c:v>
                </c:pt>
                <c:pt idx="27">
                  <c:v>3-5-2</c:v>
                </c:pt>
                <c:pt idx="28">
                  <c:v>3-6-1</c:v>
                </c:pt>
                <c:pt idx="29">
                  <c:v>3-6-2</c:v>
                </c:pt>
                <c:pt idx="30">
                  <c:v>4-1-1</c:v>
                </c:pt>
                <c:pt idx="31">
                  <c:v>4-1-2</c:v>
                </c:pt>
                <c:pt idx="32">
                  <c:v>4-1-3</c:v>
                </c:pt>
                <c:pt idx="33">
                  <c:v>4-2-1</c:v>
                </c:pt>
                <c:pt idx="34">
                  <c:v>4-2-2</c:v>
                </c:pt>
                <c:pt idx="35">
                  <c:v>4-2-3</c:v>
                </c:pt>
                <c:pt idx="36">
                  <c:v>4-3-1</c:v>
                </c:pt>
                <c:pt idx="37">
                  <c:v>4-3-2</c:v>
                </c:pt>
              </c:strCache>
            </c:strRef>
          </c:cat>
          <c:val>
            <c:numRef>
              <c:f>分析シート!$F$4:$F$41</c:f>
              <c:numCache>
                <c:formatCode>General</c:formatCode>
                <c:ptCount val="3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numCache>
            </c:numRef>
          </c:val>
          <c:extLst>
            <c:ext xmlns:c16="http://schemas.microsoft.com/office/drawing/2014/chart" uri="{C3380CC4-5D6E-409C-BE32-E72D297353CC}">
              <c16:uniqueId val="{00000001-E0EB-45CE-8999-1D80FFE59F87}"/>
            </c:ext>
          </c:extLst>
        </c:ser>
        <c:dLbls>
          <c:showLegendKey val="0"/>
          <c:showVal val="0"/>
          <c:showCatName val="0"/>
          <c:showSerName val="0"/>
          <c:showPercent val="0"/>
          <c:showBubbleSize val="0"/>
        </c:dLbls>
        <c:axId val="1048130528"/>
        <c:axId val="1048129216"/>
      </c:radarChart>
      <c:catAx>
        <c:axId val="10481305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crossAx val="1048129216"/>
        <c:crosses val="autoZero"/>
        <c:auto val="1"/>
        <c:lblAlgn val="ctr"/>
        <c:lblOffset val="100"/>
        <c:noMultiLvlLbl val="0"/>
      </c:catAx>
      <c:valAx>
        <c:axId val="10481292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ja-JP"/>
          </a:p>
        </c:txPr>
        <c:crossAx val="1048130528"/>
        <c:crosses val="autoZero"/>
        <c:crossBetween val="between"/>
        <c:majorUnit val="1"/>
      </c:valAx>
      <c:spPr>
        <a:noFill/>
        <a:ln>
          <a:noFill/>
        </a:ln>
        <a:effectLst/>
      </c:spPr>
    </c:plotArea>
    <c:legend>
      <c:legendPos val="r"/>
      <c:layout>
        <c:manualLayout>
          <c:xMode val="edge"/>
          <c:yMode val="edge"/>
          <c:x val="0.75136446331109763"/>
          <c:y val="2.9826599543909496E-2"/>
          <c:w val="0.24257125530624621"/>
          <c:h val="0.10245973351691694"/>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53340</xdr:colOff>
      <xdr:row>0</xdr:row>
      <xdr:rowOff>38100</xdr:rowOff>
    </xdr:from>
    <xdr:to>
      <xdr:col>2</xdr:col>
      <xdr:colOff>541020</xdr:colOff>
      <xdr:row>1</xdr:row>
      <xdr:rowOff>83820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53340" y="38100"/>
          <a:ext cx="777240" cy="27432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様式４ｰ３</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218440</xdr:colOff>
      <xdr:row>1</xdr:row>
      <xdr:rowOff>116840</xdr:rowOff>
    </xdr:from>
    <xdr:ext cx="1620957" cy="435697"/>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889000" y="452120"/>
          <a:ext cx="1620957"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a:t>
          </a:r>
          <a:r>
            <a:rPr kumimoji="1" lang="ja-JP" altLang="en-US" sz="1600"/>
            <a:t>研修前評価</a:t>
          </a:r>
          <a:r>
            <a:rPr kumimoji="1" lang="en-US" altLang="ja-JP" sz="1600"/>
            <a:t>】</a:t>
          </a:r>
          <a:endParaRPr kumimoji="1" lang="ja-JP" altLang="en-US" sz="1600"/>
        </a:p>
      </xdr:txBody>
    </xdr:sp>
    <xdr:clientData/>
  </xdr:oneCellAnchor>
  <xdr:oneCellAnchor>
    <xdr:from>
      <xdr:col>1</xdr:col>
      <xdr:colOff>218440</xdr:colOff>
      <xdr:row>29</xdr:row>
      <xdr:rowOff>167640</xdr:rowOff>
    </xdr:from>
    <xdr:ext cx="1620957" cy="435697"/>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889000" y="6903720"/>
          <a:ext cx="1620957"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t>【</a:t>
          </a:r>
          <a:r>
            <a:rPr kumimoji="1" lang="ja-JP" altLang="en-US" sz="1600"/>
            <a:t>研修後評価</a:t>
          </a:r>
          <a:r>
            <a:rPr kumimoji="1" lang="en-US" altLang="ja-JP" sz="1600"/>
            <a:t>】</a:t>
          </a:r>
          <a:endParaRPr kumimoji="1" lang="ja-JP" altLang="en-US" sz="1600"/>
        </a:p>
      </xdr:txBody>
    </xdr:sp>
    <xdr:clientData/>
  </xdr:oneCellAnchor>
  <xdr:twoCellAnchor>
    <xdr:from>
      <xdr:col>4</xdr:col>
      <xdr:colOff>264160</xdr:colOff>
      <xdr:row>4</xdr:row>
      <xdr:rowOff>152400</xdr:rowOff>
    </xdr:from>
    <xdr:to>
      <xdr:col>14</xdr:col>
      <xdr:colOff>0</xdr:colOff>
      <xdr:row>24</xdr:row>
      <xdr:rowOff>20320</xdr:rowOff>
    </xdr:to>
    <xdr:graphicFrame macro="">
      <xdr:nvGraphicFramePr>
        <xdr:cNvPr id="26" name="グラフ 25">
          <a:extLst>
            <a:ext uri="{FF2B5EF4-FFF2-40B4-BE49-F238E27FC236}">
              <a16:creationId xmlns:a16="http://schemas.microsoft.com/office/drawing/2014/main" id="{00000000-0008-0000-02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335280</xdr:colOff>
      <xdr:row>34</xdr:row>
      <xdr:rowOff>162560</xdr:rowOff>
    </xdr:from>
    <xdr:to>
      <xdr:col>13</xdr:col>
      <xdr:colOff>665480</xdr:colOff>
      <xdr:row>53</xdr:row>
      <xdr:rowOff>154940</xdr:rowOff>
    </xdr:to>
    <xdr:graphicFrame macro="">
      <xdr:nvGraphicFramePr>
        <xdr:cNvPr id="27" name="グラフ 26">
          <a:extLst>
            <a:ext uri="{FF2B5EF4-FFF2-40B4-BE49-F238E27FC236}">
              <a16:creationId xmlns:a16="http://schemas.microsoft.com/office/drawing/2014/main" id="{00000000-0008-0000-02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162560</xdr:colOff>
      <xdr:row>1</xdr:row>
      <xdr:rowOff>162560</xdr:rowOff>
    </xdr:from>
    <xdr:to>
      <xdr:col>15</xdr:col>
      <xdr:colOff>81280</xdr:colOff>
      <xdr:row>27</xdr:row>
      <xdr:rowOff>0</xdr:rowOff>
    </xdr:to>
    <xdr:grpSp>
      <xdr:nvGrpSpPr>
        <xdr:cNvPr id="52" name="グループ化 51">
          <a:extLst>
            <a:ext uri="{FF2B5EF4-FFF2-40B4-BE49-F238E27FC236}">
              <a16:creationId xmlns:a16="http://schemas.microsoft.com/office/drawing/2014/main" id="{00000000-0008-0000-0200-000034000000}"/>
            </a:ext>
          </a:extLst>
        </xdr:cNvPr>
        <xdr:cNvGrpSpPr/>
      </xdr:nvGrpSpPr>
      <xdr:grpSpPr>
        <a:xfrm>
          <a:off x="833120" y="497840"/>
          <a:ext cx="9306560" cy="5913120"/>
          <a:chOff x="2472399" y="1139665"/>
          <a:chExt cx="7563760" cy="4980227"/>
        </a:xfrm>
      </xdr:grpSpPr>
      <xdr:pic>
        <xdr:nvPicPr>
          <xdr:cNvPr id="53" name="図 52">
            <a:extLst>
              <a:ext uri="{FF2B5EF4-FFF2-40B4-BE49-F238E27FC236}">
                <a16:creationId xmlns:a16="http://schemas.microsoft.com/office/drawing/2014/main" id="{00000000-0008-0000-0200-000035000000}"/>
              </a:ext>
            </a:extLst>
          </xdr:cNvPr>
          <xdr:cNvPicPr>
            <a:picLocks noChangeAspect="1"/>
          </xdr:cNvPicPr>
        </xdr:nvPicPr>
        <xdr:blipFill>
          <a:blip xmlns:r="http://schemas.openxmlformats.org/officeDocument/2006/relationships" r:embed="rId3"/>
          <a:stretch>
            <a:fillRect/>
          </a:stretch>
        </xdr:blipFill>
        <xdr:spPr>
          <a:xfrm>
            <a:off x="2472399" y="1139665"/>
            <a:ext cx="7563760" cy="4980227"/>
          </a:xfrm>
          <a:prstGeom prst="rect">
            <a:avLst/>
          </a:prstGeom>
        </xdr:spPr>
      </xdr:pic>
      <xdr:sp macro="" textlink="">
        <xdr:nvSpPr>
          <xdr:cNvPr id="54" name="テキスト ボックス 1">
            <a:extLst>
              <a:ext uri="{FF2B5EF4-FFF2-40B4-BE49-F238E27FC236}">
                <a16:creationId xmlns:a16="http://schemas.microsoft.com/office/drawing/2014/main" id="{00000000-0008-0000-0200-000036000000}"/>
              </a:ext>
            </a:extLst>
          </xdr:cNvPr>
          <xdr:cNvSpPr txBox="1"/>
        </xdr:nvSpPr>
        <xdr:spPr>
          <a:xfrm rot="2637746">
            <a:off x="6409476" y="1957733"/>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基本的能力</a:t>
            </a:r>
          </a:p>
        </xdr:txBody>
      </xdr:sp>
      <xdr:sp macro="" textlink="">
        <xdr:nvSpPr>
          <xdr:cNvPr id="55" name="テキスト ボックス 1">
            <a:extLst>
              <a:ext uri="{FF2B5EF4-FFF2-40B4-BE49-F238E27FC236}">
                <a16:creationId xmlns:a16="http://schemas.microsoft.com/office/drawing/2014/main" id="{00000000-0008-0000-0200-000037000000}"/>
              </a:ext>
            </a:extLst>
          </xdr:cNvPr>
          <xdr:cNvSpPr txBox="1"/>
        </xdr:nvSpPr>
        <xdr:spPr>
          <a:xfrm rot="6910303">
            <a:off x="6998367" y="4204024"/>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行政能力</a:t>
            </a:r>
          </a:p>
        </xdr:txBody>
      </xdr:sp>
      <xdr:sp macro="" textlink="">
        <xdr:nvSpPr>
          <xdr:cNvPr id="56" name="テキスト ボックス 1">
            <a:extLst>
              <a:ext uri="{FF2B5EF4-FFF2-40B4-BE49-F238E27FC236}">
                <a16:creationId xmlns:a16="http://schemas.microsoft.com/office/drawing/2014/main" id="{00000000-0008-0000-0200-000038000000}"/>
              </a:ext>
            </a:extLst>
          </xdr:cNvPr>
          <xdr:cNvSpPr txBox="1"/>
        </xdr:nvSpPr>
        <xdr:spPr>
          <a:xfrm rot="9729964">
            <a:off x="5818590" y="5081605"/>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lnSpc>
                <a:spcPts val="1600"/>
              </a:lnSpc>
            </a:pPr>
            <a:r>
              <a:rPr lang="ja-JP" altLang="en-US" sz="1600" b="1"/>
              <a:t>地区</a:t>
            </a:r>
            <a:endParaRPr lang="en-US" altLang="ja-JP" sz="1600" b="1"/>
          </a:p>
          <a:p>
            <a:pPr algn="ctr">
              <a:lnSpc>
                <a:spcPts val="1600"/>
              </a:lnSpc>
            </a:pPr>
            <a:r>
              <a:rPr lang="ja-JP" altLang="en-US" sz="1600" b="1"/>
              <a:t>診断</a:t>
            </a:r>
          </a:p>
        </xdr:txBody>
      </xdr:sp>
      <xdr:sp macro="" textlink="">
        <xdr:nvSpPr>
          <xdr:cNvPr id="57" name="テキスト ボックス 1">
            <a:extLst>
              <a:ext uri="{FF2B5EF4-FFF2-40B4-BE49-F238E27FC236}">
                <a16:creationId xmlns:a16="http://schemas.microsoft.com/office/drawing/2014/main" id="{00000000-0008-0000-0200-000039000000}"/>
              </a:ext>
            </a:extLst>
          </xdr:cNvPr>
          <xdr:cNvSpPr txBox="1"/>
        </xdr:nvSpPr>
        <xdr:spPr>
          <a:xfrm rot="10631209">
            <a:off x="5406262" y="5026497"/>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lnSpc>
                <a:spcPts val="1600"/>
              </a:lnSpc>
            </a:pPr>
            <a:r>
              <a:rPr lang="ja-JP" altLang="en-US" sz="1600" b="1"/>
              <a:t>困難</a:t>
            </a:r>
            <a:endParaRPr lang="en-US" altLang="ja-JP" sz="1600" b="1"/>
          </a:p>
          <a:p>
            <a:pPr algn="ctr">
              <a:lnSpc>
                <a:spcPts val="1600"/>
              </a:lnSpc>
            </a:pPr>
            <a:r>
              <a:rPr lang="ja-JP" altLang="en-US" sz="1600" b="1"/>
              <a:t>事例</a:t>
            </a:r>
          </a:p>
        </xdr:txBody>
      </xdr:sp>
      <xdr:sp macro="" textlink="">
        <xdr:nvSpPr>
          <xdr:cNvPr id="58" name="テキスト ボックス 1">
            <a:extLst>
              <a:ext uri="{FF2B5EF4-FFF2-40B4-BE49-F238E27FC236}">
                <a16:creationId xmlns:a16="http://schemas.microsoft.com/office/drawing/2014/main" id="{00000000-0008-0000-0200-00003A000000}"/>
              </a:ext>
            </a:extLst>
          </xdr:cNvPr>
          <xdr:cNvSpPr txBox="1"/>
        </xdr:nvSpPr>
        <xdr:spPr>
          <a:xfrm rot="11322352">
            <a:off x="5086009" y="5009430"/>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lnSpc>
                <a:spcPts val="1600"/>
              </a:lnSpc>
            </a:pPr>
            <a:r>
              <a:rPr lang="ja-JP" altLang="en-US" sz="1600" b="1"/>
              <a:t>組織</a:t>
            </a:r>
            <a:endParaRPr lang="en-US" altLang="ja-JP" sz="1600" b="1"/>
          </a:p>
          <a:p>
            <a:pPr algn="ctr">
              <a:lnSpc>
                <a:spcPts val="1600"/>
              </a:lnSpc>
            </a:pPr>
            <a:r>
              <a:rPr lang="ja-JP" altLang="en-US" sz="1600" b="1"/>
              <a:t>活動</a:t>
            </a:r>
          </a:p>
        </xdr:txBody>
      </xdr:sp>
      <xdr:sp macro="" textlink="">
        <xdr:nvSpPr>
          <xdr:cNvPr id="59" name="テキスト ボックス 1">
            <a:extLst>
              <a:ext uri="{FF2B5EF4-FFF2-40B4-BE49-F238E27FC236}">
                <a16:creationId xmlns:a16="http://schemas.microsoft.com/office/drawing/2014/main" id="{00000000-0008-0000-0200-00003B000000}"/>
              </a:ext>
            </a:extLst>
          </xdr:cNvPr>
          <xdr:cNvSpPr txBox="1"/>
        </xdr:nvSpPr>
        <xdr:spPr>
          <a:xfrm rot="13239547">
            <a:off x="4224524" y="4719001"/>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施策化</a:t>
            </a:r>
          </a:p>
        </xdr:txBody>
      </xdr:sp>
      <xdr:sp macro="" textlink="">
        <xdr:nvSpPr>
          <xdr:cNvPr id="60" name="テキスト ボックス 1">
            <a:extLst>
              <a:ext uri="{FF2B5EF4-FFF2-40B4-BE49-F238E27FC236}">
                <a16:creationId xmlns:a16="http://schemas.microsoft.com/office/drawing/2014/main" id="{00000000-0008-0000-0200-00003C000000}"/>
              </a:ext>
            </a:extLst>
          </xdr:cNvPr>
          <xdr:cNvSpPr txBox="1"/>
        </xdr:nvSpPr>
        <xdr:spPr>
          <a:xfrm rot="15240386">
            <a:off x="3725004" y="3916183"/>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lnSpc>
                <a:spcPts val="1400"/>
              </a:lnSpc>
            </a:pPr>
            <a:r>
              <a:rPr lang="ja-JP" altLang="en-US" sz="1600" b="1"/>
              <a:t>ケア</a:t>
            </a:r>
            <a:endParaRPr lang="en-US" altLang="ja-JP" sz="1600" b="1"/>
          </a:p>
          <a:p>
            <a:pPr algn="ctr">
              <a:lnSpc>
                <a:spcPts val="1400"/>
              </a:lnSpc>
            </a:pPr>
            <a:r>
              <a:rPr lang="ja-JP" altLang="en-US" sz="1600" b="1"/>
              <a:t>システム</a:t>
            </a:r>
          </a:p>
        </xdr:txBody>
      </xdr:sp>
      <xdr:sp macro="" textlink="">
        <xdr:nvSpPr>
          <xdr:cNvPr id="61" name="テキスト ボックス 1">
            <a:extLst>
              <a:ext uri="{FF2B5EF4-FFF2-40B4-BE49-F238E27FC236}">
                <a16:creationId xmlns:a16="http://schemas.microsoft.com/office/drawing/2014/main" id="{00000000-0008-0000-0200-00003D000000}"/>
              </a:ext>
            </a:extLst>
          </xdr:cNvPr>
          <xdr:cNvSpPr txBox="1"/>
        </xdr:nvSpPr>
        <xdr:spPr>
          <a:xfrm rot="16437949">
            <a:off x="3546534" y="3240354"/>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危機管理</a:t>
            </a:r>
          </a:p>
        </xdr:txBody>
      </xdr:sp>
      <xdr:sp macro="" textlink="">
        <xdr:nvSpPr>
          <xdr:cNvPr id="62" name="テキスト ボックス 1">
            <a:extLst>
              <a:ext uri="{FF2B5EF4-FFF2-40B4-BE49-F238E27FC236}">
                <a16:creationId xmlns:a16="http://schemas.microsoft.com/office/drawing/2014/main" id="{00000000-0008-0000-0200-00003E000000}"/>
              </a:ext>
            </a:extLst>
          </xdr:cNvPr>
          <xdr:cNvSpPr txBox="1"/>
        </xdr:nvSpPr>
        <xdr:spPr>
          <a:xfrm rot="18941332">
            <a:off x="4250943" y="1939141"/>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指導力</a:t>
            </a:r>
          </a:p>
        </xdr:txBody>
      </xdr:sp>
    </xdr:grpSp>
    <xdr:clientData/>
  </xdr:twoCellAnchor>
  <xdr:twoCellAnchor>
    <xdr:from>
      <xdr:col>1</xdr:col>
      <xdr:colOff>436880</xdr:colOff>
      <xdr:row>31</xdr:row>
      <xdr:rowOff>142240</xdr:rowOff>
    </xdr:from>
    <xdr:to>
      <xdr:col>14</xdr:col>
      <xdr:colOff>538480</xdr:colOff>
      <xdr:row>56</xdr:row>
      <xdr:rowOff>162560</xdr:rowOff>
    </xdr:to>
    <xdr:grpSp>
      <xdr:nvGrpSpPr>
        <xdr:cNvPr id="63" name="グループ化 62">
          <a:extLst>
            <a:ext uri="{FF2B5EF4-FFF2-40B4-BE49-F238E27FC236}">
              <a16:creationId xmlns:a16="http://schemas.microsoft.com/office/drawing/2014/main" id="{00000000-0008-0000-0200-00003F000000}"/>
            </a:ext>
          </a:extLst>
        </xdr:cNvPr>
        <xdr:cNvGrpSpPr/>
      </xdr:nvGrpSpPr>
      <xdr:grpSpPr>
        <a:xfrm>
          <a:off x="1107440" y="7487920"/>
          <a:ext cx="8818880" cy="5862320"/>
          <a:chOff x="2472399" y="1139665"/>
          <a:chExt cx="7563760" cy="4980227"/>
        </a:xfrm>
      </xdr:grpSpPr>
      <xdr:pic>
        <xdr:nvPicPr>
          <xdr:cNvPr id="64" name="図 63">
            <a:extLst>
              <a:ext uri="{FF2B5EF4-FFF2-40B4-BE49-F238E27FC236}">
                <a16:creationId xmlns:a16="http://schemas.microsoft.com/office/drawing/2014/main" id="{00000000-0008-0000-0200-000040000000}"/>
              </a:ext>
            </a:extLst>
          </xdr:cNvPr>
          <xdr:cNvPicPr>
            <a:picLocks noChangeAspect="1"/>
          </xdr:cNvPicPr>
        </xdr:nvPicPr>
        <xdr:blipFill>
          <a:blip xmlns:r="http://schemas.openxmlformats.org/officeDocument/2006/relationships" r:embed="rId3"/>
          <a:stretch>
            <a:fillRect/>
          </a:stretch>
        </xdr:blipFill>
        <xdr:spPr>
          <a:xfrm>
            <a:off x="2472399" y="1139665"/>
            <a:ext cx="7563760" cy="4980227"/>
          </a:xfrm>
          <a:prstGeom prst="rect">
            <a:avLst/>
          </a:prstGeom>
        </xdr:spPr>
      </xdr:pic>
      <xdr:sp macro="" textlink="">
        <xdr:nvSpPr>
          <xdr:cNvPr id="65" name="テキスト ボックス 1">
            <a:extLst>
              <a:ext uri="{FF2B5EF4-FFF2-40B4-BE49-F238E27FC236}">
                <a16:creationId xmlns:a16="http://schemas.microsoft.com/office/drawing/2014/main" id="{00000000-0008-0000-0200-000041000000}"/>
              </a:ext>
            </a:extLst>
          </xdr:cNvPr>
          <xdr:cNvSpPr txBox="1"/>
        </xdr:nvSpPr>
        <xdr:spPr>
          <a:xfrm rot="2637746">
            <a:off x="6409476" y="1957733"/>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基本的能力</a:t>
            </a:r>
          </a:p>
        </xdr:txBody>
      </xdr:sp>
      <xdr:sp macro="" textlink="">
        <xdr:nvSpPr>
          <xdr:cNvPr id="66" name="テキスト ボックス 1">
            <a:extLst>
              <a:ext uri="{FF2B5EF4-FFF2-40B4-BE49-F238E27FC236}">
                <a16:creationId xmlns:a16="http://schemas.microsoft.com/office/drawing/2014/main" id="{00000000-0008-0000-0200-000042000000}"/>
              </a:ext>
            </a:extLst>
          </xdr:cNvPr>
          <xdr:cNvSpPr txBox="1"/>
        </xdr:nvSpPr>
        <xdr:spPr>
          <a:xfrm rot="6910303">
            <a:off x="6998367" y="4204024"/>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行政能力</a:t>
            </a:r>
          </a:p>
        </xdr:txBody>
      </xdr:sp>
      <xdr:sp macro="" textlink="">
        <xdr:nvSpPr>
          <xdr:cNvPr id="67" name="テキスト ボックス 1">
            <a:extLst>
              <a:ext uri="{FF2B5EF4-FFF2-40B4-BE49-F238E27FC236}">
                <a16:creationId xmlns:a16="http://schemas.microsoft.com/office/drawing/2014/main" id="{00000000-0008-0000-0200-000043000000}"/>
              </a:ext>
            </a:extLst>
          </xdr:cNvPr>
          <xdr:cNvSpPr txBox="1"/>
        </xdr:nvSpPr>
        <xdr:spPr>
          <a:xfrm rot="9729964">
            <a:off x="5818590" y="5081605"/>
            <a:ext cx="1826076" cy="423949"/>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lnSpc>
                <a:spcPts val="1600"/>
              </a:lnSpc>
            </a:pPr>
            <a:r>
              <a:rPr lang="ja-JP" altLang="en-US" sz="1600" b="1"/>
              <a:t>地区</a:t>
            </a:r>
            <a:endParaRPr lang="en-US" altLang="ja-JP" sz="1600" b="1"/>
          </a:p>
          <a:p>
            <a:pPr algn="ctr">
              <a:lnSpc>
                <a:spcPts val="1600"/>
              </a:lnSpc>
            </a:pPr>
            <a:r>
              <a:rPr lang="ja-JP" altLang="en-US" sz="1600" b="1"/>
              <a:t>診断</a:t>
            </a:r>
          </a:p>
        </xdr:txBody>
      </xdr:sp>
      <xdr:sp macro="" textlink="">
        <xdr:nvSpPr>
          <xdr:cNvPr id="68" name="テキスト ボックス 1">
            <a:extLst>
              <a:ext uri="{FF2B5EF4-FFF2-40B4-BE49-F238E27FC236}">
                <a16:creationId xmlns:a16="http://schemas.microsoft.com/office/drawing/2014/main" id="{00000000-0008-0000-0200-000044000000}"/>
              </a:ext>
            </a:extLst>
          </xdr:cNvPr>
          <xdr:cNvSpPr txBox="1"/>
        </xdr:nvSpPr>
        <xdr:spPr>
          <a:xfrm rot="10631209">
            <a:off x="5406262" y="5026497"/>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lnSpc>
                <a:spcPts val="1600"/>
              </a:lnSpc>
            </a:pPr>
            <a:r>
              <a:rPr lang="ja-JP" altLang="en-US" sz="1600" b="1"/>
              <a:t>困難</a:t>
            </a:r>
            <a:endParaRPr lang="en-US" altLang="ja-JP" sz="1600" b="1"/>
          </a:p>
          <a:p>
            <a:pPr algn="ctr">
              <a:lnSpc>
                <a:spcPts val="1600"/>
              </a:lnSpc>
            </a:pPr>
            <a:r>
              <a:rPr lang="ja-JP" altLang="en-US" sz="1600" b="1"/>
              <a:t>事例</a:t>
            </a:r>
          </a:p>
        </xdr:txBody>
      </xdr:sp>
      <xdr:sp macro="" textlink="">
        <xdr:nvSpPr>
          <xdr:cNvPr id="69" name="テキスト ボックス 1">
            <a:extLst>
              <a:ext uri="{FF2B5EF4-FFF2-40B4-BE49-F238E27FC236}">
                <a16:creationId xmlns:a16="http://schemas.microsoft.com/office/drawing/2014/main" id="{00000000-0008-0000-0200-000045000000}"/>
              </a:ext>
            </a:extLst>
          </xdr:cNvPr>
          <xdr:cNvSpPr txBox="1"/>
        </xdr:nvSpPr>
        <xdr:spPr>
          <a:xfrm rot="11322352">
            <a:off x="5086009" y="5009430"/>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lnSpc>
                <a:spcPts val="1600"/>
              </a:lnSpc>
            </a:pPr>
            <a:r>
              <a:rPr lang="ja-JP" altLang="en-US" sz="1600" b="1"/>
              <a:t>組織</a:t>
            </a:r>
            <a:endParaRPr lang="en-US" altLang="ja-JP" sz="1600" b="1"/>
          </a:p>
          <a:p>
            <a:pPr algn="ctr">
              <a:lnSpc>
                <a:spcPts val="1600"/>
              </a:lnSpc>
            </a:pPr>
            <a:r>
              <a:rPr lang="ja-JP" altLang="en-US" sz="1600" b="1"/>
              <a:t>活動</a:t>
            </a:r>
          </a:p>
        </xdr:txBody>
      </xdr:sp>
      <xdr:sp macro="" textlink="">
        <xdr:nvSpPr>
          <xdr:cNvPr id="70" name="テキスト ボックス 1">
            <a:extLst>
              <a:ext uri="{FF2B5EF4-FFF2-40B4-BE49-F238E27FC236}">
                <a16:creationId xmlns:a16="http://schemas.microsoft.com/office/drawing/2014/main" id="{00000000-0008-0000-0200-000046000000}"/>
              </a:ext>
            </a:extLst>
          </xdr:cNvPr>
          <xdr:cNvSpPr txBox="1"/>
        </xdr:nvSpPr>
        <xdr:spPr>
          <a:xfrm rot="13239547">
            <a:off x="4224524" y="4719001"/>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施策化</a:t>
            </a:r>
          </a:p>
        </xdr:txBody>
      </xdr:sp>
      <xdr:sp macro="" textlink="">
        <xdr:nvSpPr>
          <xdr:cNvPr id="71" name="テキスト ボックス 1">
            <a:extLst>
              <a:ext uri="{FF2B5EF4-FFF2-40B4-BE49-F238E27FC236}">
                <a16:creationId xmlns:a16="http://schemas.microsoft.com/office/drawing/2014/main" id="{00000000-0008-0000-0200-000047000000}"/>
              </a:ext>
            </a:extLst>
          </xdr:cNvPr>
          <xdr:cNvSpPr txBox="1"/>
        </xdr:nvSpPr>
        <xdr:spPr>
          <a:xfrm rot="15240386">
            <a:off x="3725004" y="3916183"/>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lnSpc>
                <a:spcPts val="1400"/>
              </a:lnSpc>
            </a:pPr>
            <a:r>
              <a:rPr lang="ja-JP" altLang="en-US" sz="1600" b="1"/>
              <a:t>ケア</a:t>
            </a:r>
            <a:endParaRPr lang="en-US" altLang="ja-JP" sz="1600" b="1"/>
          </a:p>
          <a:p>
            <a:pPr algn="ctr">
              <a:lnSpc>
                <a:spcPts val="1400"/>
              </a:lnSpc>
            </a:pPr>
            <a:r>
              <a:rPr lang="ja-JP" altLang="en-US" sz="1600" b="1"/>
              <a:t>システム</a:t>
            </a:r>
          </a:p>
        </xdr:txBody>
      </xdr:sp>
      <xdr:sp macro="" textlink="">
        <xdr:nvSpPr>
          <xdr:cNvPr id="72" name="テキスト ボックス 1">
            <a:extLst>
              <a:ext uri="{FF2B5EF4-FFF2-40B4-BE49-F238E27FC236}">
                <a16:creationId xmlns:a16="http://schemas.microsoft.com/office/drawing/2014/main" id="{00000000-0008-0000-0200-000048000000}"/>
              </a:ext>
            </a:extLst>
          </xdr:cNvPr>
          <xdr:cNvSpPr txBox="1"/>
        </xdr:nvSpPr>
        <xdr:spPr>
          <a:xfrm rot="16437949">
            <a:off x="3546534" y="3240354"/>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危機管理</a:t>
            </a:r>
          </a:p>
        </xdr:txBody>
      </xdr:sp>
      <xdr:sp macro="" textlink="">
        <xdr:nvSpPr>
          <xdr:cNvPr id="73" name="テキスト ボックス 1">
            <a:extLst>
              <a:ext uri="{FF2B5EF4-FFF2-40B4-BE49-F238E27FC236}">
                <a16:creationId xmlns:a16="http://schemas.microsoft.com/office/drawing/2014/main" id="{00000000-0008-0000-0200-000049000000}"/>
              </a:ext>
            </a:extLst>
          </xdr:cNvPr>
          <xdr:cNvSpPr txBox="1"/>
        </xdr:nvSpPr>
        <xdr:spPr>
          <a:xfrm rot="18941332">
            <a:off x="4250943" y="1939141"/>
            <a:ext cx="1826076" cy="548171"/>
          </a:xfrm>
          <a:prstGeom prst="rect">
            <a:avLst/>
          </a:prstGeom>
        </xdr:spPr>
        <xdr:txBody>
          <a:bodyPr spcFirstLastPara="1" wrap="square" numCol="1" rtlCol="0">
            <a:prstTxWarp prst="textArchUp">
              <a:avLst>
                <a:gd name="adj" fmla="val 11112250"/>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600" b="1"/>
              <a:t>指導力</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0.67041</cdr:x>
      <cdr:y>0.09966</cdr:y>
    </cdr:from>
    <cdr:to>
      <cdr:x>0.84991</cdr:x>
      <cdr:y>0.19656</cdr:y>
    </cdr:to>
    <cdr:sp macro="" textlink="">
      <cdr:nvSpPr>
        <cdr:cNvPr id="2" name="テキスト ボックス 1">
          <a:extLst xmlns:a="http://schemas.openxmlformats.org/drawingml/2006/main">
            <a:ext uri="{FF2B5EF4-FFF2-40B4-BE49-F238E27FC236}">
              <a16:creationId xmlns:a16="http://schemas.microsoft.com/office/drawing/2014/main" id="{237FD23E-3DAC-45C9-AF7C-A86C264FD9D0}"/>
            </a:ext>
          </a:extLst>
        </cdr:cNvPr>
        <cdr:cNvSpPr txBox="1"/>
      </cdr:nvSpPr>
      <cdr:spPr>
        <a:xfrm xmlns:a="http://schemas.openxmlformats.org/drawingml/2006/main">
          <a:off x="3415030" y="368300"/>
          <a:ext cx="914400" cy="35814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ja-JP" altLang="en-US" sz="11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B1:O75"/>
  <sheetViews>
    <sheetView showGridLines="0" tabSelected="1" view="pageBreakPreview" topLeftCell="A50" zoomScale="37" zoomScaleNormal="100" zoomScaleSheetLayoutView="37" workbookViewId="0">
      <selection activeCell="G74" sqref="G74"/>
    </sheetView>
  </sheetViews>
  <sheetFormatPr defaultRowHeight="18"/>
  <cols>
    <col min="1" max="1" width="1.19921875" customWidth="1"/>
    <col min="2" max="2" width="2.59765625" customWidth="1"/>
    <col min="3" max="3" width="10.19921875" customWidth="1"/>
    <col min="4" max="4" width="25.5" customWidth="1"/>
    <col min="5" max="5" width="3.09765625" style="3" customWidth="1"/>
    <col min="6" max="6" width="3.09765625" customWidth="1"/>
    <col min="7" max="7" width="15.09765625" customWidth="1"/>
    <col min="8" max="8" width="3.09765625" style="3" customWidth="1"/>
    <col min="9" max="9" width="3.09765625" customWidth="1"/>
    <col min="10" max="10" width="15.09765625" customWidth="1"/>
    <col min="11" max="11" width="3.5" customWidth="1"/>
    <col min="12" max="12" width="5.3984375" customWidth="1"/>
  </cols>
  <sheetData>
    <row r="1" spans="2:12">
      <c r="E1"/>
      <c r="H1"/>
    </row>
    <row r="2" spans="2:12" ht="13.2" customHeight="1">
      <c r="E2"/>
      <c r="H2"/>
    </row>
    <row r="3" spans="2:12">
      <c r="E3"/>
      <c r="G3" s="1"/>
      <c r="H3"/>
      <c r="L3" s="1" t="s">
        <v>15</v>
      </c>
    </row>
    <row r="4" spans="2:12" ht="22.2">
      <c r="B4" s="2" t="s">
        <v>62</v>
      </c>
      <c r="E4"/>
      <c r="H4"/>
    </row>
    <row r="5" spans="2:12">
      <c r="B5" t="s">
        <v>6</v>
      </c>
      <c r="E5"/>
      <c r="H5"/>
    </row>
    <row r="6" spans="2:12" s="38" customFormat="1" ht="18" customHeight="1">
      <c r="B6" s="39" t="s">
        <v>70</v>
      </c>
      <c r="C6" s="86" t="s">
        <v>16</v>
      </c>
      <c r="D6" s="86"/>
      <c r="E6" s="86"/>
      <c r="F6" s="86"/>
      <c r="G6" s="86"/>
      <c r="H6" s="86"/>
      <c r="I6" s="86"/>
      <c r="J6" s="86"/>
    </row>
    <row r="7" spans="2:12" s="38" customFormat="1">
      <c r="C7" s="86"/>
      <c r="D7" s="86"/>
      <c r="E7" s="86"/>
      <c r="F7" s="86"/>
      <c r="G7" s="86"/>
      <c r="H7" s="86"/>
      <c r="I7" s="86"/>
      <c r="J7" s="86"/>
    </row>
    <row r="8" spans="2:12" s="38" customFormat="1" ht="17.399999999999999" customHeight="1">
      <c r="B8" s="40" t="s">
        <v>171</v>
      </c>
      <c r="C8" s="41"/>
      <c r="G8" s="42"/>
      <c r="J8" s="42"/>
    </row>
    <row r="9" spans="2:12" s="38" customFormat="1" ht="16.2" customHeight="1">
      <c r="B9" s="40"/>
      <c r="C9" s="43" t="s">
        <v>172</v>
      </c>
      <c r="G9" s="42"/>
      <c r="J9" s="42"/>
    </row>
    <row r="10" spans="2:12" s="38" customFormat="1" ht="18" customHeight="1">
      <c r="B10" s="40"/>
      <c r="C10" s="41" t="s">
        <v>173</v>
      </c>
      <c r="G10" s="42"/>
      <c r="J10" s="42"/>
    </row>
    <row r="11" spans="2:12" s="38" customFormat="1">
      <c r="B11" s="44" t="s">
        <v>69</v>
      </c>
    </row>
    <row r="12" spans="2:12" s="38" customFormat="1">
      <c r="C12" s="38" t="s">
        <v>64</v>
      </c>
    </row>
    <row r="13" spans="2:12" s="38" customFormat="1">
      <c r="C13" s="38" t="s">
        <v>174</v>
      </c>
    </row>
    <row r="14" spans="2:12" s="38" customFormat="1">
      <c r="B14" s="38" t="s">
        <v>7</v>
      </c>
    </row>
    <row r="15" spans="2:12" s="38" customFormat="1">
      <c r="B15" s="38" t="s">
        <v>8</v>
      </c>
    </row>
    <row r="16" spans="2:12" s="38" customFormat="1">
      <c r="B16" s="45">
        <v>5</v>
      </c>
      <c r="C16" s="67" t="s">
        <v>9</v>
      </c>
      <c r="D16" s="68"/>
      <c r="E16" s="68"/>
      <c r="F16" s="68"/>
      <c r="G16" s="68"/>
      <c r="H16" s="68"/>
      <c r="I16" s="69"/>
    </row>
    <row r="17" spans="2:12" s="38" customFormat="1">
      <c r="B17" s="45">
        <v>4</v>
      </c>
      <c r="C17" s="67" t="s">
        <v>10</v>
      </c>
      <c r="D17" s="68"/>
      <c r="E17" s="68"/>
      <c r="F17" s="68"/>
      <c r="G17" s="68"/>
      <c r="H17" s="68"/>
      <c r="I17" s="69"/>
    </row>
    <row r="18" spans="2:12" s="38" customFormat="1">
      <c r="B18" s="45">
        <v>3</v>
      </c>
      <c r="C18" s="67" t="s">
        <v>11</v>
      </c>
      <c r="D18" s="68"/>
      <c r="E18" s="68"/>
      <c r="F18" s="68"/>
      <c r="G18" s="68"/>
      <c r="H18" s="68"/>
      <c r="I18" s="69"/>
    </row>
    <row r="19" spans="2:12" s="38" customFormat="1">
      <c r="B19" s="45">
        <v>2</v>
      </c>
      <c r="C19" s="67" t="s">
        <v>12</v>
      </c>
      <c r="D19" s="68"/>
      <c r="E19" s="68"/>
      <c r="F19" s="68"/>
      <c r="G19" s="68"/>
      <c r="H19" s="68"/>
      <c r="I19" s="69"/>
    </row>
    <row r="20" spans="2:12" s="38" customFormat="1">
      <c r="B20" s="45">
        <v>1</v>
      </c>
      <c r="C20" s="67" t="s">
        <v>13</v>
      </c>
      <c r="D20" s="68"/>
      <c r="E20" s="68"/>
      <c r="F20" s="68"/>
      <c r="G20" s="68"/>
      <c r="H20" s="68"/>
      <c r="I20" s="69"/>
    </row>
    <row r="21" spans="2:12">
      <c r="B21" t="s">
        <v>14</v>
      </c>
      <c r="E21"/>
      <c r="H21"/>
      <c r="L21" s="8" t="s">
        <v>68</v>
      </c>
    </row>
    <row r="22" spans="2:12" ht="18.75" customHeight="1">
      <c r="B22" s="72" t="s">
        <v>66</v>
      </c>
      <c r="C22" s="73"/>
      <c r="D22" s="74"/>
      <c r="E22" s="75" t="s">
        <v>63</v>
      </c>
      <c r="F22" s="76"/>
      <c r="G22" s="77"/>
      <c r="H22" s="75" t="s">
        <v>65</v>
      </c>
      <c r="I22" s="76"/>
      <c r="J22" s="77"/>
      <c r="K22" s="91" t="s">
        <v>67</v>
      </c>
      <c r="L22" s="92"/>
    </row>
    <row r="23" spans="2:12" ht="18.600000000000001" customHeight="1">
      <c r="B23" s="78" t="s">
        <v>0</v>
      </c>
      <c r="C23" s="79"/>
      <c r="D23" s="82" t="s">
        <v>1</v>
      </c>
      <c r="E23" s="84" t="s">
        <v>4</v>
      </c>
      <c r="F23" s="84"/>
      <c r="G23" s="70" t="s">
        <v>5</v>
      </c>
      <c r="H23" s="84" t="s">
        <v>4</v>
      </c>
      <c r="I23" s="84"/>
      <c r="J23" s="70" t="s">
        <v>5</v>
      </c>
      <c r="K23" s="93"/>
      <c r="L23" s="94"/>
    </row>
    <row r="24" spans="2:12" ht="54.75" customHeight="1">
      <c r="B24" s="80"/>
      <c r="C24" s="81"/>
      <c r="D24" s="83"/>
      <c r="E24" s="4" t="s">
        <v>71</v>
      </c>
      <c r="F24" s="46" t="s">
        <v>175</v>
      </c>
      <c r="G24" s="71"/>
      <c r="H24" s="4" t="s">
        <v>71</v>
      </c>
      <c r="I24" s="46" t="s">
        <v>175</v>
      </c>
      <c r="J24" s="71"/>
      <c r="K24" s="7" t="s">
        <v>2</v>
      </c>
      <c r="L24" s="7" t="s">
        <v>3</v>
      </c>
    </row>
    <row r="25" spans="2:12" ht="40.200000000000003" customHeight="1">
      <c r="B25" s="64" t="s">
        <v>123</v>
      </c>
      <c r="C25" s="55" t="s">
        <v>121</v>
      </c>
      <c r="D25" s="11" t="s">
        <v>19</v>
      </c>
      <c r="E25" s="35"/>
      <c r="F25" s="35"/>
      <c r="G25" s="6"/>
      <c r="H25" s="35"/>
      <c r="I25" s="35"/>
      <c r="J25" s="6"/>
      <c r="K25" s="21" t="s">
        <v>74</v>
      </c>
      <c r="L25" s="23" t="s">
        <v>88</v>
      </c>
    </row>
    <row r="26" spans="2:12" ht="83.4" customHeight="1">
      <c r="B26" s="65"/>
      <c r="C26" s="56"/>
      <c r="D26" s="11" t="s">
        <v>20</v>
      </c>
      <c r="E26" s="35"/>
      <c r="F26" s="35"/>
      <c r="G26" s="6"/>
      <c r="H26" s="35"/>
      <c r="I26" s="35"/>
      <c r="J26" s="6"/>
      <c r="K26" s="21" t="s">
        <v>75</v>
      </c>
      <c r="L26" s="22"/>
    </row>
    <row r="27" spans="2:12" ht="40.5" customHeight="1">
      <c r="B27" s="65"/>
      <c r="C27" s="89" t="s">
        <v>119</v>
      </c>
      <c r="D27" s="13" t="s">
        <v>21</v>
      </c>
      <c r="E27" s="36"/>
      <c r="F27" s="36"/>
      <c r="G27" s="18"/>
      <c r="H27" s="36"/>
      <c r="I27" s="36"/>
      <c r="J27" s="18"/>
      <c r="K27" s="21" t="s">
        <v>74</v>
      </c>
      <c r="L27" s="22"/>
    </row>
    <row r="28" spans="2:12" ht="82.8" customHeight="1">
      <c r="B28" s="65"/>
      <c r="C28" s="90"/>
      <c r="D28" s="13" t="s">
        <v>22</v>
      </c>
      <c r="E28" s="36"/>
      <c r="F28" s="36"/>
      <c r="G28" s="18"/>
      <c r="H28" s="36"/>
      <c r="I28" s="36"/>
      <c r="J28" s="18"/>
      <c r="K28" s="21" t="s">
        <v>76</v>
      </c>
      <c r="L28" s="22"/>
    </row>
    <row r="29" spans="2:12" ht="39.75" customHeight="1">
      <c r="B29" s="65"/>
      <c r="C29" s="55" t="s">
        <v>122</v>
      </c>
      <c r="D29" s="14" t="s">
        <v>23</v>
      </c>
      <c r="E29" s="35"/>
      <c r="F29" s="35"/>
      <c r="G29" s="6"/>
      <c r="H29" s="35"/>
      <c r="I29" s="35"/>
      <c r="J29" s="6"/>
      <c r="K29" s="24"/>
      <c r="L29" s="23" t="s">
        <v>89</v>
      </c>
    </row>
    <row r="30" spans="2:12" ht="72.599999999999994" customHeight="1">
      <c r="B30" s="66"/>
      <c r="C30" s="56"/>
      <c r="D30" s="11" t="s">
        <v>24</v>
      </c>
      <c r="E30" s="35"/>
      <c r="F30" s="35"/>
      <c r="G30" s="6"/>
      <c r="H30" s="35"/>
      <c r="I30" s="35"/>
      <c r="J30" s="6"/>
      <c r="K30" s="21" t="s">
        <v>77</v>
      </c>
      <c r="L30" s="23" t="s">
        <v>90</v>
      </c>
    </row>
    <row r="31" spans="2:12" ht="43.8" customHeight="1">
      <c r="B31" s="65" t="s">
        <v>124</v>
      </c>
      <c r="C31" s="57" t="s">
        <v>25</v>
      </c>
      <c r="D31" s="10" t="s">
        <v>26</v>
      </c>
      <c r="E31" s="37"/>
      <c r="F31" s="37"/>
      <c r="G31" s="10"/>
      <c r="H31" s="37"/>
      <c r="I31" s="37"/>
      <c r="J31" s="10"/>
      <c r="K31" s="24"/>
      <c r="L31" s="23" t="s">
        <v>91</v>
      </c>
    </row>
    <row r="32" spans="2:12" ht="34.5" customHeight="1">
      <c r="B32" s="66"/>
      <c r="C32" s="58"/>
      <c r="D32" s="16" t="s">
        <v>27</v>
      </c>
      <c r="E32" s="37"/>
      <c r="F32" s="37"/>
      <c r="G32" s="10"/>
      <c r="H32" s="37"/>
      <c r="I32" s="37"/>
      <c r="J32" s="10"/>
      <c r="K32" s="24"/>
      <c r="L32" s="23" t="s">
        <v>92</v>
      </c>
    </row>
    <row r="33" spans="2:12" ht="29.25" customHeight="1">
      <c r="B33" s="62" t="s">
        <v>28</v>
      </c>
      <c r="C33" s="59" t="s">
        <v>125</v>
      </c>
      <c r="D33" s="11" t="s">
        <v>29</v>
      </c>
      <c r="E33" s="35"/>
      <c r="F33" s="35"/>
      <c r="G33" s="6"/>
      <c r="H33" s="35"/>
      <c r="I33" s="35"/>
      <c r="J33" s="6"/>
      <c r="K33" s="48" t="s">
        <v>78</v>
      </c>
      <c r="L33" s="22"/>
    </row>
    <row r="34" spans="2:12" ht="26.4" customHeight="1">
      <c r="B34" s="62"/>
      <c r="C34" s="60"/>
      <c r="D34" s="11" t="s">
        <v>30</v>
      </c>
      <c r="E34" s="35"/>
      <c r="F34" s="35"/>
      <c r="G34" s="6"/>
      <c r="H34" s="35"/>
      <c r="I34" s="35"/>
      <c r="J34" s="6"/>
      <c r="K34" s="49"/>
      <c r="L34" s="23" t="s">
        <v>93</v>
      </c>
    </row>
    <row r="35" spans="2:12" ht="38.4" customHeight="1">
      <c r="B35" s="62"/>
      <c r="C35" s="60"/>
      <c r="D35" s="6" t="s">
        <v>31</v>
      </c>
      <c r="E35" s="35"/>
      <c r="F35" s="35"/>
      <c r="G35" s="6"/>
      <c r="H35" s="35"/>
      <c r="I35" s="35"/>
      <c r="J35" s="6"/>
      <c r="K35" s="49"/>
      <c r="L35" s="23" t="s">
        <v>94</v>
      </c>
    </row>
    <row r="36" spans="2:12" ht="24.6" customHeight="1">
      <c r="B36" s="62"/>
      <c r="C36" s="60"/>
      <c r="D36" s="11" t="s">
        <v>32</v>
      </c>
      <c r="E36" s="35"/>
      <c r="F36" s="35"/>
      <c r="G36" s="6"/>
      <c r="H36" s="35"/>
      <c r="I36" s="35"/>
      <c r="J36" s="6"/>
      <c r="K36" s="49"/>
      <c r="L36" s="22"/>
    </row>
    <row r="37" spans="2:12" ht="38.4" customHeight="1">
      <c r="B37" s="62"/>
      <c r="C37" s="61"/>
      <c r="D37" s="6" t="s">
        <v>33</v>
      </c>
      <c r="E37" s="35"/>
      <c r="F37" s="35"/>
      <c r="G37" s="6"/>
      <c r="H37" s="35"/>
      <c r="I37" s="35"/>
      <c r="J37" s="6"/>
      <c r="K37" s="50"/>
      <c r="L37" s="23" t="s">
        <v>95</v>
      </c>
    </row>
    <row r="38" spans="2:12" ht="60" customHeight="1">
      <c r="B38" s="62"/>
      <c r="C38" s="59" t="s">
        <v>115</v>
      </c>
      <c r="D38" s="14" t="s">
        <v>34</v>
      </c>
      <c r="E38" s="35"/>
      <c r="F38" s="35"/>
      <c r="G38" s="6"/>
      <c r="H38" s="35"/>
      <c r="I38" s="35"/>
      <c r="J38" s="6"/>
      <c r="K38" s="21" t="s">
        <v>79</v>
      </c>
      <c r="L38" s="51" t="s">
        <v>96</v>
      </c>
    </row>
    <row r="39" spans="2:12" ht="55.2" customHeight="1">
      <c r="B39" s="62"/>
      <c r="C39" s="61"/>
      <c r="D39" s="15" t="s">
        <v>35</v>
      </c>
      <c r="E39" s="35"/>
      <c r="F39" s="35"/>
      <c r="G39" s="6"/>
      <c r="H39" s="35"/>
      <c r="I39" s="35"/>
      <c r="J39" s="6"/>
      <c r="K39" s="21" t="s">
        <v>80</v>
      </c>
      <c r="L39" s="53"/>
    </row>
    <row r="40" spans="2:12" ht="52.8" customHeight="1">
      <c r="B40" s="62"/>
      <c r="C40" s="59" t="s">
        <v>116</v>
      </c>
      <c r="D40" s="15" t="s">
        <v>36</v>
      </c>
      <c r="E40" s="35"/>
      <c r="F40" s="35"/>
      <c r="G40" s="6"/>
      <c r="H40" s="35"/>
      <c r="I40" s="35"/>
      <c r="J40" s="6"/>
      <c r="K40" s="48" t="s">
        <v>78</v>
      </c>
      <c r="L40" s="22"/>
    </row>
    <row r="41" spans="2:12" ht="52.8" customHeight="1">
      <c r="B41" s="62"/>
      <c r="C41" s="61"/>
      <c r="D41" s="11" t="s">
        <v>37</v>
      </c>
      <c r="E41" s="35"/>
      <c r="F41" s="35"/>
      <c r="G41" s="9"/>
      <c r="H41" s="35"/>
      <c r="I41" s="35"/>
      <c r="J41" s="9"/>
      <c r="K41" s="50"/>
      <c r="L41" s="22"/>
    </row>
    <row r="42" spans="2:12" ht="58.2" customHeight="1">
      <c r="B42" s="64" t="s">
        <v>126</v>
      </c>
      <c r="C42" s="59" t="s">
        <v>120</v>
      </c>
      <c r="D42" s="26" t="s">
        <v>38</v>
      </c>
      <c r="E42" s="35"/>
      <c r="F42" s="35"/>
      <c r="G42" s="6"/>
      <c r="H42" s="35"/>
      <c r="I42" s="35"/>
      <c r="J42" s="6"/>
      <c r="K42" s="21" t="s">
        <v>76</v>
      </c>
      <c r="L42" s="23" t="s">
        <v>97</v>
      </c>
    </row>
    <row r="43" spans="2:12" ht="58.2" customHeight="1">
      <c r="B43" s="65"/>
      <c r="C43" s="61"/>
      <c r="D43" s="17" t="s">
        <v>39</v>
      </c>
      <c r="E43" s="35"/>
      <c r="F43" s="35"/>
      <c r="G43" s="6"/>
      <c r="H43" s="35"/>
      <c r="I43" s="35"/>
      <c r="J43" s="6"/>
      <c r="K43" s="24"/>
      <c r="L43" s="23" t="s">
        <v>98</v>
      </c>
    </row>
    <row r="44" spans="2:12" ht="97.8" customHeight="1">
      <c r="B44" s="66"/>
      <c r="C44" s="25" t="s">
        <v>117</v>
      </c>
      <c r="D44" s="11" t="s">
        <v>40</v>
      </c>
      <c r="E44" s="35"/>
      <c r="F44" s="35"/>
      <c r="G44" s="6"/>
      <c r="H44" s="35"/>
      <c r="I44" s="35"/>
      <c r="J44" s="6"/>
      <c r="K44" s="21" t="s">
        <v>81</v>
      </c>
      <c r="L44" s="23" t="s">
        <v>99</v>
      </c>
    </row>
    <row r="45" spans="2:12" ht="71.400000000000006" customHeight="1">
      <c r="B45" s="65" t="s">
        <v>126</v>
      </c>
      <c r="C45" s="15" t="s">
        <v>86</v>
      </c>
      <c r="D45" s="14" t="s">
        <v>41</v>
      </c>
      <c r="E45" s="35"/>
      <c r="F45" s="35"/>
      <c r="G45" s="6"/>
      <c r="H45" s="35"/>
      <c r="I45" s="35"/>
      <c r="J45" s="6"/>
      <c r="K45" s="24"/>
      <c r="L45" s="23" t="s">
        <v>100</v>
      </c>
    </row>
    <row r="46" spans="2:12" ht="24.6" customHeight="1">
      <c r="B46" s="65"/>
      <c r="C46" s="63" t="s">
        <v>87</v>
      </c>
      <c r="D46" s="11" t="s">
        <v>42</v>
      </c>
      <c r="E46" s="35"/>
      <c r="F46" s="35"/>
      <c r="G46" s="6"/>
      <c r="H46" s="35"/>
      <c r="I46" s="35"/>
      <c r="J46" s="6"/>
      <c r="K46" s="48" t="s">
        <v>84</v>
      </c>
      <c r="L46" s="23" t="s">
        <v>101</v>
      </c>
    </row>
    <row r="47" spans="2:12" ht="29.4" customHeight="1">
      <c r="B47" s="65"/>
      <c r="C47" s="63"/>
      <c r="D47" s="11" t="s">
        <v>43</v>
      </c>
      <c r="E47" s="35"/>
      <c r="F47" s="35"/>
      <c r="G47" s="6"/>
      <c r="H47" s="35"/>
      <c r="I47" s="35"/>
      <c r="J47" s="6"/>
      <c r="K47" s="49"/>
      <c r="L47" s="23" t="s">
        <v>102</v>
      </c>
    </row>
    <row r="48" spans="2:12" ht="52.2" customHeight="1">
      <c r="B48" s="65"/>
      <c r="C48" s="63"/>
      <c r="D48" s="6" t="s">
        <v>44</v>
      </c>
      <c r="E48" s="35"/>
      <c r="F48" s="35"/>
      <c r="G48" s="6"/>
      <c r="H48" s="35"/>
      <c r="I48" s="35"/>
      <c r="J48" s="6"/>
      <c r="K48" s="50"/>
      <c r="L48" s="23" t="s">
        <v>103</v>
      </c>
    </row>
    <row r="49" spans="2:15" ht="79.8" customHeight="1">
      <c r="B49" s="65"/>
      <c r="C49" s="63"/>
      <c r="D49" s="11" t="s">
        <v>45</v>
      </c>
      <c r="E49" s="35"/>
      <c r="F49" s="35"/>
      <c r="G49" s="6"/>
      <c r="H49" s="35"/>
      <c r="I49" s="35"/>
      <c r="J49" s="6"/>
      <c r="K49" s="21" t="s">
        <v>82</v>
      </c>
      <c r="L49" s="23" t="s">
        <v>104</v>
      </c>
    </row>
    <row r="50" spans="2:15" ht="42" customHeight="1">
      <c r="B50" s="65"/>
      <c r="C50" s="63"/>
      <c r="D50" s="12" t="s">
        <v>46</v>
      </c>
      <c r="E50" s="37"/>
      <c r="F50" s="37"/>
      <c r="G50" s="19"/>
      <c r="H50" s="37"/>
      <c r="I50" s="37"/>
      <c r="J50" s="19"/>
      <c r="K50" s="21" t="s">
        <v>85</v>
      </c>
      <c r="L50" s="23" t="s">
        <v>105</v>
      </c>
    </row>
    <row r="51" spans="2:15" ht="39.6" customHeight="1">
      <c r="B51" s="65"/>
      <c r="C51" s="57" t="s">
        <v>47</v>
      </c>
      <c r="D51" s="16" t="s">
        <v>48</v>
      </c>
      <c r="E51" s="37"/>
      <c r="F51" s="37"/>
      <c r="G51" s="19"/>
      <c r="H51" s="37"/>
      <c r="I51" s="37"/>
      <c r="J51" s="19"/>
      <c r="K51" s="24"/>
      <c r="L51" s="23" t="s">
        <v>106</v>
      </c>
    </row>
    <row r="52" spans="2:15" ht="40.799999999999997" customHeight="1">
      <c r="B52" s="65"/>
      <c r="C52" s="58"/>
      <c r="D52" s="16" t="s">
        <v>72</v>
      </c>
      <c r="E52" s="37"/>
      <c r="F52" s="37"/>
      <c r="G52" s="19"/>
      <c r="H52" s="37"/>
      <c r="I52" s="37"/>
      <c r="J52" s="19"/>
      <c r="K52" s="24"/>
      <c r="L52" s="23" t="s">
        <v>107</v>
      </c>
    </row>
    <row r="53" spans="2:15" ht="82.2" customHeight="1">
      <c r="B53" s="65"/>
      <c r="C53" s="57" t="s">
        <v>49</v>
      </c>
      <c r="D53" s="16" t="s">
        <v>50</v>
      </c>
      <c r="E53" s="37"/>
      <c r="F53" s="37"/>
      <c r="G53" s="19"/>
      <c r="H53" s="37"/>
      <c r="I53" s="37"/>
      <c r="J53" s="19"/>
      <c r="K53" s="24"/>
      <c r="L53" s="23" t="s">
        <v>108</v>
      </c>
    </row>
    <row r="54" spans="2:15" ht="54" customHeight="1">
      <c r="B54" s="66"/>
      <c r="C54" s="58"/>
      <c r="D54" s="12" t="s">
        <v>73</v>
      </c>
      <c r="E54" s="37"/>
      <c r="F54" s="37"/>
      <c r="G54" s="19"/>
      <c r="H54" s="37"/>
      <c r="I54" s="37"/>
      <c r="J54" s="19"/>
      <c r="K54" s="24"/>
      <c r="L54" s="23" t="s">
        <v>109</v>
      </c>
      <c r="O54" s="3"/>
    </row>
    <row r="55" spans="2:15" ht="31.8" customHeight="1">
      <c r="B55" s="64" t="s">
        <v>51</v>
      </c>
      <c r="C55" s="59" t="s">
        <v>118</v>
      </c>
      <c r="D55" s="11" t="s">
        <v>52</v>
      </c>
      <c r="E55" s="35"/>
      <c r="F55" s="36"/>
      <c r="G55" s="20"/>
      <c r="H55" s="35"/>
      <c r="I55" s="36"/>
      <c r="J55" s="20"/>
      <c r="K55" s="48" t="s">
        <v>83</v>
      </c>
      <c r="L55" s="51" t="s">
        <v>110</v>
      </c>
    </row>
    <row r="56" spans="2:15" ht="52.2" customHeight="1">
      <c r="B56" s="65"/>
      <c r="C56" s="60"/>
      <c r="D56" s="6" t="s">
        <v>53</v>
      </c>
      <c r="E56" s="35"/>
      <c r="F56" s="35"/>
      <c r="G56" s="5"/>
      <c r="H56" s="35"/>
      <c r="I56" s="35"/>
      <c r="J56" s="5"/>
      <c r="K56" s="49"/>
      <c r="L56" s="52"/>
    </row>
    <row r="57" spans="2:15" ht="41.4" customHeight="1">
      <c r="B57" s="65"/>
      <c r="C57" s="61"/>
      <c r="D57" s="6" t="s">
        <v>54</v>
      </c>
      <c r="E57" s="35"/>
      <c r="F57" s="35"/>
      <c r="G57" s="5"/>
      <c r="H57" s="35"/>
      <c r="I57" s="35"/>
      <c r="J57" s="5"/>
      <c r="K57" s="49"/>
      <c r="L57" s="53"/>
    </row>
    <row r="58" spans="2:15" ht="58.2" customHeight="1">
      <c r="B58" s="65"/>
      <c r="C58" s="59" t="s">
        <v>55</v>
      </c>
      <c r="D58" s="11" t="s">
        <v>56</v>
      </c>
      <c r="E58" s="35"/>
      <c r="F58" s="35"/>
      <c r="G58" s="6"/>
      <c r="H58" s="35"/>
      <c r="I58" s="35"/>
      <c r="J58" s="6"/>
      <c r="K58" s="49"/>
      <c r="L58" s="23" t="s">
        <v>111</v>
      </c>
    </row>
    <row r="59" spans="2:15" ht="27.75" customHeight="1">
      <c r="B59" s="65"/>
      <c r="C59" s="60"/>
      <c r="D59" s="6" t="s">
        <v>57</v>
      </c>
      <c r="E59" s="35"/>
      <c r="F59" s="35"/>
      <c r="G59" s="5"/>
      <c r="H59" s="35"/>
      <c r="I59" s="35"/>
      <c r="J59" s="5"/>
      <c r="K59" s="49"/>
      <c r="L59" s="51" t="s">
        <v>112</v>
      </c>
    </row>
    <row r="60" spans="2:15" ht="27.75" customHeight="1">
      <c r="B60" s="65"/>
      <c r="C60" s="61"/>
      <c r="D60" s="11" t="s">
        <v>58</v>
      </c>
      <c r="E60" s="35"/>
      <c r="F60" s="35"/>
      <c r="G60" s="6"/>
      <c r="H60" s="35"/>
      <c r="I60" s="35"/>
      <c r="J60" s="6"/>
      <c r="K60" s="49"/>
      <c r="L60" s="53"/>
    </row>
    <row r="61" spans="2:15" ht="57" customHeight="1">
      <c r="B61" s="65"/>
      <c r="C61" s="87" t="s">
        <v>59</v>
      </c>
      <c r="D61" s="6" t="s">
        <v>60</v>
      </c>
      <c r="E61" s="35"/>
      <c r="F61" s="35"/>
      <c r="G61" s="5"/>
      <c r="H61" s="35"/>
      <c r="I61" s="35"/>
      <c r="J61" s="5"/>
      <c r="K61" s="49"/>
      <c r="L61" s="23" t="s">
        <v>113</v>
      </c>
    </row>
    <row r="62" spans="2:15" ht="40.950000000000003" customHeight="1">
      <c r="B62" s="66"/>
      <c r="C62" s="88"/>
      <c r="D62" s="6" t="s">
        <v>61</v>
      </c>
      <c r="E62" s="35"/>
      <c r="F62" s="35"/>
      <c r="G62" s="5"/>
      <c r="H62" s="35"/>
      <c r="I62" s="35"/>
      <c r="J62" s="5"/>
      <c r="K62" s="50"/>
      <c r="L62" s="23" t="s">
        <v>114</v>
      </c>
    </row>
    <row r="63" spans="2:15">
      <c r="E63"/>
      <c r="G63" s="1"/>
      <c r="H63"/>
      <c r="J63" s="1"/>
    </row>
    <row r="64" spans="2:15" s="38" customFormat="1">
      <c r="B64" s="38" t="s">
        <v>17</v>
      </c>
      <c r="G64" s="47"/>
      <c r="J64" s="47"/>
    </row>
    <row r="65" spans="2:12" s="38" customFormat="1">
      <c r="B65" s="85" t="s">
        <v>18</v>
      </c>
      <c r="C65" s="85"/>
      <c r="D65" s="85"/>
      <c r="E65" s="85"/>
      <c r="F65" s="85"/>
      <c r="G65" s="85"/>
      <c r="H65" s="85"/>
      <c r="I65" s="85"/>
      <c r="J65" s="85"/>
      <c r="K65" s="85"/>
      <c r="L65" s="85"/>
    </row>
    <row r="66" spans="2:12" s="38" customFormat="1">
      <c r="B66" s="85"/>
      <c r="C66" s="85"/>
      <c r="D66" s="85"/>
      <c r="E66" s="85"/>
      <c r="F66" s="85"/>
      <c r="G66" s="85"/>
      <c r="H66" s="85"/>
      <c r="I66" s="85"/>
      <c r="J66" s="85"/>
      <c r="K66" s="85"/>
      <c r="L66" s="85"/>
    </row>
    <row r="67" spans="2:12" s="38" customFormat="1">
      <c r="B67" s="85"/>
      <c r="C67" s="85"/>
      <c r="D67" s="85"/>
      <c r="E67" s="85"/>
      <c r="F67" s="85"/>
      <c r="G67" s="85"/>
      <c r="H67" s="85"/>
      <c r="I67" s="85"/>
      <c r="J67" s="85"/>
      <c r="K67" s="85"/>
      <c r="L67" s="85"/>
    </row>
    <row r="68" spans="2:12" s="38" customFormat="1">
      <c r="B68" s="85"/>
      <c r="C68" s="85"/>
      <c r="D68" s="85"/>
      <c r="E68" s="85"/>
      <c r="F68" s="85"/>
      <c r="G68" s="85"/>
      <c r="H68" s="85"/>
      <c r="I68" s="85"/>
      <c r="J68" s="85"/>
      <c r="K68" s="85"/>
      <c r="L68" s="85"/>
    </row>
    <row r="69" spans="2:12" s="38" customFormat="1">
      <c r="B69" s="41" t="s">
        <v>176</v>
      </c>
    </row>
    <row r="70" spans="2:12" s="38" customFormat="1">
      <c r="B70" s="54" t="s">
        <v>18</v>
      </c>
      <c r="C70" s="54"/>
      <c r="D70" s="54"/>
      <c r="E70" s="54"/>
      <c r="F70" s="54"/>
      <c r="G70" s="54"/>
      <c r="H70" s="54"/>
      <c r="I70" s="54"/>
      <c r="J70" s="54"/>
      <c r="K70" s="54"/>
      <c r="L70" s="54"/>
    </row>
    <row r="71" spans="2:12" s="38" customFormat="1">
      <c r="B71" s="54"/>
      <c r="C71" s="54"/>
      <c r="D71" s="54"/>
      <c r="E71" s="54"/>
      <c r="F71" s="54"/>
      <c r="G71" s="54"/>
      <c r="H71" s="54"/>
      <c r="I71" s="54"/>
      <c r="J71" s="54"/>
      <c r="K71" s="54"/>
      <c r="L71" s="54"/>
    </row>
    <row r="72" spans="2:12" s="38" customFormat="1">
      <c r="B72" s="54"/>
      <c r="C72" s="54"/>
      <c r="D72" s="54"/>
      <c r="E72" s="54"/>
      <c r="F72" s="54"/>
      <c r="G72" s="54"/>
      <c r="H72" s="54"/>
      <c r="I72" s="54"/>
      <c r="J72" s="54"/>
      <c r="K72" s="54"/>
      <c r="L72" s="54"/>
    </row>
    <row r="73" spans="2:12" s="38" customFormat="1">
      <c r="B73" s="54"/>
      <c r="C73" s="54"/>
      <c r="D73" s="54"/>
      <c r="E73" s="54"/>
      <c r="F73" s="54"/>
      <c r="G73" s="54"/>
      <c r="H73" s="54"/>
      <c r="I73" s="54"/>
      <c r="J73" s="54"/>
      <c r="K73" s="54"/>
      <c r="L73" s="54"/>
    </row>
    <row r="74" spans="2:12">
      <c r="E74"/>
      <c r="H74"/>
    </row>
    <row r="75" spans="2:12">
      <c r="E75"/>
      <c r="H75"/>
    </row>
  </sheetData>
  <mergeCells count="45">
    <mergeCell ref="B65:L68"/>
    <mergeCell ref="C6:J7"/>
    <mergeCell ref="B25:B30"/>
    <mergeCell ref="B31:B32"/>
    <mergeCell ref="B42:B44"/>
    <mergeCell ref="B45:B54"/>
    <mergeCell ref="C61:C62"/>
    <mergeCell ref="C55:C57"/>
    <mergeCell ref="C58:C60"/>
    <mergeCell ref="C25:C26"/>
    <mergeCell ref="C27:C28"/>
    <mergeCell ref="K22:L23"/>
    <mergeCell ref="C16:I16"/>
    <mergeCell ref="C17:I17"/>
    <mergeCell ref="C18:I18"/>
    <mergeCell ref="C19:I19"/>
    <mergeCell ref="L38:L39"/>
    <mergeCell ref="K40:K41"/>
    <mergeCell ref="K46:K48"/>
    <mergeCell ref="C20:I20"/>
    <mergeCell ref="J23:J24"/>
    <mergeCell ref="B22:D22"/>
    <mergeCell ref="E22:G22"/>
    <mergeCell ref="H22:J22"/>
    <mergeCell ref="B23:C24"/>
    <mergeCell ref="D23:D24"/>
    <mergeCell ref="E23:F23"/>
    <mergeCell ref="G23:G24"/>
    <mergeCell ref="H23:I23"/>
    <mergeCell ref="K55:K62"/>
    <mergeCell ref="L55:L57"/>
    <mergeCell ref="L59:L60"/>
    <mergeCell ref="B70:L73"/>
    <mergeCell ref="C29:C30"/>
    <mergeCell ref="C31:C32"/>
    <mergeCell ref="C33:C37"/>
    <mergeCell ref="C38:C39"/>
    <mergeCell ref="C40:C41"/>
    <mergeCell ref="B33:B41"/>
    <mergeCell ref="C42:C43"/>
    <mergeCell ref="C46:C50"/>
    <mergeCell ref="C51:C52"/>
    <mergeCell ref="C53:C54"/>
    <mergeCell ref="B55:B62"/>
    <mergeCell ref="K33:K37"/>
  </mergeCells>
  <phoneticPr fontId="3"/>
  <pageMargins left="0.59055118110236227" right="0.59055118110236227" top="0.74803149606299213" bottom="0.74803149606299213" header="0.31496062992125984" footer="0.31496062992125984"/>
  <pageSetup paperSize="9" scale="91" fitToHeight="0" orientation="portrait" r:id="rId1"/>
  <rowBreaks count="3" manualBreakCount="3">
    <brk id="28" max="11" man="1"/>
    <brk id="41" max="11" man="1"/>
    <brk id="52" max="1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74A2A-1B2A-4765-BE78-2C7B16A11C24}">
  <sheetPr>
    <tabColor rgb="FF92D050"/>
  </sheetPr>
  <dimension ref="A1:F41"/>
  <sheetViews>
    <sheetView zoomScaleNormal="100" zoomScaleSheetLayoutView="100" workbookViewId="0">
      <selection activeCell="C4" sqref="C4"/>
    </sheetView>
  </sheetViews>
  <sheetFormatPr defaultRowHeight="18"/>
  <cols>
    <col min="1" max="1" width="5.296875" style="27" customWidth="1"/>
    <col min="2" max="2" width="9.19921875" style="27" bestFit="1" customWidth="1"/>
    <col min="3" max="16384" width="8.796875" style="27"/>
  </cols>
  <sheetData>
    <row r="1" spans="1:6">
      <c r="A1" s="27" t="s">
        <v>127</v>
      </c>
    </row>
    <row r="3" spans="1:6" ht="32.4">
      <c r="B3" s="28"/>
      <c r="C3" s="29" t="s">
        <v>128</v>
      </c>
      <c r="D3" s="29" t="s">
        <v>129</v>
      </c>
      <c r="E3" s="29" t="s">
        <v>130</v>
      </c>
      <c r="F3" s="29" t="s">
        <v>131</v>
      </c>
    </row>
    <row r="4" spans="1:6">
      <c r="A4" s="27">
        <v>1</v>
      </c>
      <c r="B4" s="30" t="s">
        <v>132</v>
      </c>
      <c r="C4" s="28">
        <f>入力シート!E25</f>
        <v>0</v>
      </c>
      <c r="D4" s="28">
        <f>入力シート!F25</f>
        <v>0</v>
      </c>
      <c r="E4" s="28">
        <f>入力シート!H25</f>
        <v>0</v>
      </c>
      <c r="F4" s="28">
        <f>入力シート!I25</f>
        <v>0</v>
      </c>
    </row>
    <row r="5" spans="1:6">
      <c r="A5" s="27">
        <v>2</v>
      </c>
      <c r="B5" s="30" t="s">
        <v>133</v>
      </c>
      <c r="C5" s="28">
        <f>入力シート!E26</f>
        <v>0</v>
      </c>
      <c r="D5" s="28">
        <f>入力シート!F26</f>
        <v>0</v>
      </c>
      <c r="E5" s="28">
        <f>入力シート!H26</f>
        <v>0</v>
      </c>
      <c r="F5" s="28">
        <f>入力シート!I26</f>
        <v>0</v>
      </c>
    </row>
    <row r="6" spans="1:6">
      <c r="A6" s="27">
        <v>3</v>
      </c>
      <c r="B6" s="30" t="s">
        <v>134</v>
      </c>
      <c r="C6" s="28">
        <f>入力シート!E27</f>
        <v>0</v>
      </c>
      <c r="D6" s="28">
        <f>入力シート!F27</f>
        <v>0</v>
      </c>
      <c r="E6" s="28">
        <f>入力シート!H27</f>
        <v>0</v>
      </c>
      <c r="F6" s="28">
        <f>入力シート!I27</f>
        <v>0</v>
      </c>
    </row>
    <row r="7" spans="1:6">
      <c r="A7" s="27">
        <v>4</v>
      </c>
      <c r="B7" s="30" t="s">
        <v>135</v>
      </c>
      <c r="C7" s="28">
        <f>入力シート!E28</f>
        <v>0</v>
      </c>
      <c r="D7" s="28">
        <f>入力シート!F28</f>
        <v>0</v>
      </c>
      <c r="E7" s="28">
        <f>入力シート!H28</f>
        <v>0</v>
      </c>
      <c r="F7" s="28">
        <f>入力シート!I28</f>
        <v>0</v>
      </c>
    </row>
    <row r="8" spans="1:6">
      <c r="A8" s="27">
        <v>5</v>
      </c>
      <c r="B8" s="30" t="s">
        <v>136</v>
      </c>
      <c r="C8" s="28">
        <f>入力シート!E29</f>
        <v>0</v>
      </c>
      <c r="D8" s="28">
        <f>入力シート!F29</f>
        <v>0</v>
      </c>
      <c r="E8" s="28">
        <f>入力シート!H29</f>
        <v>0</v>
      </c>
      <c r="F8" s="28">
        <f>入力シート!I29</f>
        <v>0</v>
      </c>
    </row>
    <row r="9" spans="1:6">
      <c r="A9" s="27">
        <v>6</v>
      </c>
      <c r="B9" s="30" t="s">
        <v>137</v>
      </c>
      <c r="C9" s="28">
        <f>入力シート!E30</f>
        <v>0</v>
      </c>
      <c r="D9" s="28">
        <f>入力シート!F30</f>
        <v>0</v>
      </c>
      <c r="E9" s="28">
        <f>入力シート!H30</f>
        <v>0</v>
      </c>
      <c r="F9" s="28">
        <f>入力シート!I30</f>
        <v>0</v>
      </c>
    </row>
    <row r="10" spans="1:6">
      <c r="A10" s="27">
        <v>7</v>
      </c>
      <c r="B10" s="30" t="s">
        <v>138</v>
      </c>
      <c r="C10" s="28">
        <f>入力シート!E31</f>
        <v>0</v>
      </c>
      <c r="D10" s="28">
        <f>入力シート!F31</f>
        <v>0</v>
      </c>
      <c r="E10" s="28">
        <f>入力シート!H31</f>
        <v>0</v>
      </c>
      <c r="F10" s="28">
        <f>入力シート!I31</f>
        <v>0</v>
      </c>
    </row>
    <row r="11" spans="1:6">
      <c r="A11" s="27">
        <v>8</v>
      </c>
      <c r="B11" s="30" t="s">
        <v>139</v>
      </c>
      <c r="C11" s="28">
        <f>入力シート!E32</f>
        <v>0</v>
      </c>
      <c r="D11" s="28">
        <f>入力シート!F32</f>
        <v>0</v>
      </c>
      <c r="E11" s="28">
        <f>入力シート!H32</f>
        <v>0</v>
      </c>
      <c r="F11" s="28">
        <f>入力シート!I32</f>
        <v>0</v>
      </c>
    </row>
    <row r="12" spans="1:6">
      <c r="A12" s="27">
        <v>9</v>
      </c>
      <c r="B12" s="31" t="s">
        <v>140</v>
      </c>
      <c r="C12" s="28">
        <f>入力シート!E33</f>
        <v>0</v>
      </c>
      <c r="D12" s="28">
        <f>入力シート!F33</f>
        <v>0</v>
      </c>
      <c r="E12" s="28">
        <f>入力シート!H33</f>
        <v>0</v>
      </c>
      <c r="F12" s="28">
        <f>入力シート!I33</f>
        <v>0</v>
      </c>
    </row>
    <row r="13" spans="1:6">
      <c r="A13" s="27">
        <v>10</v>
      </c>
      <c r="B13" s="31" t="s">
        <v>141</v>
      </c>
      <c r="C13" s="28">
        <f>入力シート!E34</f>
        <v>0</v>
      </c>
      <c r="D13" s="28">
        <f>入力シート!F34</f>
        <v>0</v>
      </c>
      <c r="E13" s="28">
        <f>入力シート!H34</f>
        <v>0</v>
      </c>
      <c r="F13" s="28">
        <f>入力シート!I34</f>
        <v>0</v>
      </c>
    </row>
    <row r="14" spans="1:6">
      <c r="A14" s="27">
        <v>11</v>
      </c>
      <c r="B14" s="31" t="s">
        <v>148</v>
      </c>
      <c r="C14" s="28">
        <f>入力シート!E35</f>
        <v>0</v>
      </c>
      <c r="D14" s="28">
        <f>入力シート!F35</f>
        <v>0</v>
      </c>
      <c r="E14" s="28">
        <f>入力シート!H35</f>
        <v>0</v>
      </c>
      <c r="F14" s="28">
        <f>入力シート!I35</f>
        <v>0</v>
      </c>
    </row>
    <row r="15" spans="1:6">
      <c r="A15" s="27">
        <v>12</v>
      </c>
      <c r="B15" s="31" t="s">
        <v>149</v>
      </c>
      <c r="C15" s="28">
        <f>入力シート!E36</f>
        <v>0</v>
      </c>
      <c r="D15" s="28">
        <f>入力シート!F36</f>
        <v>0</v>
      </c>
      <c r="E15" s="28">
        <f>入力シート!H36</f>
        <v>0</v>
      </c>
      <c r="F15" s="28">
        <f>入力シート!I36</f>
        <v>0</v>
      </c>
    </row>
    <row r="16" spans="1:6">
      <c r="A16" s="27">
        <v>13</v>
      </c>
      <c r="B16" s="31" t="s">
        <v>150</v>
      </c>
      <c r="C16" s="28">
        <f>入力シート!E37</f>
        <v>0</v>
      </c>
      <c r="D16" s="28">
        <f>入力シート!F37</f>
        <v>0</v>
      </c>
      <c r="E16" s="28">
        <f>入力シート!H37</f>
        <v>0</v>
      </c>
      <c r="F16" s="28">
        <f>入力シート!I37</f>
        <v>0</v>
      </c>
    </row>
    <row r="17" spans="1:6">
      <c r="A17" s="27">
        <v>14</v>
      </c>
      <c r="B17" s="31" t="s">
        <v>142</v>
      </c>
      <c r="C17" s="28">
        <f>入力シート!E38</f>
        <v>0</v>
      </c>
      <c r="D17" s="28">
        <f>入力シート!F38</f>
        <v>0</v>
      </c>
      <c r="E17" s="28">
        <f>入力シート!H38</f>
        <v>0</v>
      </c>
      <c r="F17" s="28">
        <f>入力シート!I38</f>
        <v>0</v>
      </c>
    </row>
    <row r="18" spans="1:6">
      <c r="A18" s="27">
        <v>15</v>
      </c>
      <c r="B18" s="31" t="s">
        <v>143</v>
      </c>
      <c r="C18" s="28">
        <f>入力シート!E39</f>
        <v>0</v>
      </c>
      <c r="D18" s="28">
        <f>入力シート!F39</f>
        <v>0</v>
      </c>
      <c r="E18" s="28">
        <f>入力シート!H39</f>
        <v>0</v>
      </c>
      <c r="F18" s="28">
        <f>入力シート!I39</f>
        <v>0</v>
      </c>
    </row>
    <row r="19" spans="1:6">
      <c r="A19" s="27">
        <v>16</v>
      </c>
      <c r="B19" s="31" t="s">
        <v>151</v>
      </c>
      <c r="C19" s="28">
        <f>入力シート!E40</f>
        <v>0</v>
      </c>
      <c r="D19" s="28">
        <f>入力シート!F40</f>
        <v>0</v>
      </c>
      <c r="E19" s="28">
        <f>入力シート!H40</f>
        <v>0</v>
      </c>
      <c r="F19" s="28">
        <f>入力シート!I40</f>
        <v>0</v>
      </c>
    </row>
    <row r="20" spans="1:6">
      <c r="A20" s="27">
        <v>17</v>
      </c>
      <c r="B20" s="31" t="s">
        <v>152</v>
      </c>
      <c r="C20" s="28">
        <f>入力シート!E41</f>
        <v>0</v>
      </c>
      <c r="D20" s="28">
        <f>入力シート!F41</f>
        <v>0</v>
      </c>
      <c r="E20" s="28">
        <f>入力シート!H41</f>
        <v>0</v>
      </c>
      <c r="F20" s="28">
        <f>入力シート!I41</f>
        <v>0</v>
      </c>
    </row>
    <row r="21" spans="1:6">
      <c r="A21" s="27">
        <v>18</v>
      </c>
      <c r="B21" s="32" t="s">
        <v>144</v>
      </c>
      <c r="C21" s="28">
        <f>入力シート!E42</f>
        <v>0</v>
      </c>
      <c r="D21" s="28">
        <f>入力シート!F42</f>
        <v>0</v>
      </c>
      <c r="E21" s="28">
        <f>入力シート!H42</f>
        <v>0</v>
      </c>
      <c r="F21" s="28">
        <f>入力シート!I42</f>
        <v>0</v>
      </c>
    </row>
    <row r="22" spans="1:6">
      <c r="A22" s="27">
        <v>19</v>
      </c>
      <c r="B22" s="32" t="s">
        <v>145</v>
      </c>
      <c r="C22" s="28">
        <f>入力シート!E43</f>
        <v>0</v>
      </c>
      <c r="D22" s="28">
        <f>入力シート!F43</f>
        <v>0</v>
      </c>
      <c r="E22" s="28">
        <f>入力シート!H43</f>
        <v>0</v>
      </c>
      <c r="F22" s="28">
        <f>入力シート!I43</f>
        <v>0</v>
      </c>
    </row>
    <row r="23" spans="1:6">
      <c r="A23" s="27">
        <v>20</v>
      </c>
      <c r="B23" s="32" t="s">
        <v>146</v>
      </c>
      <c r="C23" s="28">
        <f>入力シート!E44</f>
        <v>0</v>
      </c>
      <c r="D23" s="28">
        <f>入力シート!F44</f>
        <v>0</v>
      </c>
      <c r="E23" s="28">
        <f>入力シート!H44</f>
        <v>0</v>
      </c>
      <c r="F23" s="28">
        <f>入力シート!I44</f>
        <v>0</v>
      </c>
    </row>
    <row r="24" spans="1:6">
      <c r="A24" s="27">
        <v>21</v>
      </c>
      <c r="B24" s="32" t="s">
        <v>147</v>
      </c>
      <c r="C24" s="28">
        <f>入力シート!E45</f>
        <v>0</v>
      </c>
      <c r="D24" s="28">
        <f>入力シート!F45</f>
        <v>0</v>
      </c>
      <c r="E24" s="28">
        <f>入力シート!H45</f>
        <v>0</v>
      </c>
      <c r="F24" s="28">
        <f>入力シート!I45</f>
        <v>0</v>
      </c>
    </row>
    <row r="25" spans="1:6">
      <c r="A25" s="27">
        <v>22</v>
      </c>
      <c r="B25" s="32" t="s">
        <v>153</v>
      </c>
      <c r="C25" s="28">
        <f>入力シート!E46</f>
        <v>0</v>
      </c>
      <c r="D25" s="28">
        <f>入力シート!F46</f>
        <v>0</v>
      </c>
      <c r="E25" s="28">
        <f>入力シート!H46</f>
        <v>0</v>
      </c>
      <c r="F25" s="28">
        <f>入力シート!I46</f>
        <v>0</v>
      </c>
    </row>
    <row r="26" spans="1:6">
      <c r="A26" s="27">
        <v>23</v>
      </c>
      <c r="B26" s="32" t="s">
        <v>154</v>
      </c>
      <c r="C26" s="28">
        <f>入力シート!E47</f>
        <v>0</v>
      </c>
      <c r="D26" s="28">
        <f>入力シート!F47</f>
        <v>0</v>
      </c>
      <c r="E26" s="28">
        <f>入力シート!H47</f>
        <v>0</v>
      </c>
      <c r="F26" s="28">
        <f>入力シート!I47</f>
        <v>0</v>
      </c>
    </row>
    <row r="27" spans="1:6">
      <c r="A27" s="27">
        <v>24</v>
      </c>
      <c r="B27" s="32" t="s">
        <v>155</v>
      </c>
      <c r="C27" s="28">
        <f>入力シート!E48</f>
        <v>0</v>
      </c>
      <c r="D27" s="28">
        <f>入力シート!F48</f>
        <v>0</v>
      </c>
      <c r="E27" s="28">
        <f>入力シート!H48</f>
        <v>0</v>
      </c>
      <c r="F27" s="28">
        <f>入力シート!I48</f>
        <v>0</v>
      </c>
    </row>
    <row r="28" spans="1:6">
      <c r="A28" s="27">
        <v>25</v>
      </c>
      <c r="B28" s="32" t="s">
        <v>156</v>
      </c>
      <c r="C28" s="28">
        <f>入力シート!E49</f>
        <v>0</v>
      </c>
      <c r="D28" s="28">
        <f>入力シート!F49</f>
        <v>0</v>
      </c>
      <c r="E28" s="28">
        <f>入力シート!H49</f>
        <v>0</v>
      </c>
      <c r="F28" s="28">
        <f>入力シート!I49</f>
        <v>0</v>
      </c>
    </row>
    <row r="29" spans="1:6">
      <c r="A29" s="27">
        <v>26</v>
      </c>
      <c r="B29" s="32" t="s">
        <v>157</v>
      </c>
      <c r="C29" s="28">
        <f>入力シート!E50</f>
        <v>0</v>
      </c>
      <c r="D29" s="28">
        <f>入力シート!F50</f>
        <v>0</v>
      </c>
      <c r="E29" s="28">
        <f>入力シート!H50</f>
        <v>0</v>
      </c>
      <c r="F29" s="28">
        <f>入力シート!I50</f>
        <v>0</v>
      </c>
    </row>
    <row r="30" spans="1:6">
      <c r="A30" s="27">
        <v>27</v>
      </c>
      <c r="B30" s="32" t="s">
        <v>158</v>
      </c>
      <c r="C30" s="28">
        <f>入力シート!E51</f>
        <v>0</v>
      </c>
      <c r="D30" s="28">
        <f>入力シート!F51</f>
        <v>0</v>
      </c>
      <c r="E30" s="28">
        <f>入力シート!H51</f>
        <v>0</v>
      </c>
      <c r="F30" s="28">
        <f>入力シート!I51</f>
        <v>0</v>
      </c>
    </row>
    <row r="31" spans="1:6">
      <c r="A31" s="27">
        <v>28</v>
      </c>
      <c r="B31" s="32" t="s">
        <v>159</v>
      </c>
      <c r="C31" s="28">
        <f>入力シート!E52</f>
        <v>0</v>
      </c>
      <c r="D31" s="28">
        <f>入力シート!F52</f>
        <v>0</v>
      </c>
      <c r="E31" s="28">
        <f>入力シート!H52</f>
        <v>0</v>
      </c>
      <c r="F31" s="28">
        <f>入力シート!I52</f>
        <v>0</v>
      </c>
    </row>
    <row r="32" spans="1:6">
      <c r="A32" s="27">
        <v>29</v>
      </c>
      <c r="B32" s="32" t="s">
        <v>160</v>
      </c>
      <c r="C32" s="28">
        <f>入力シート!E53</f>
        <v>0</v>
      </c>
      <c r="D32" s="28">
        <f>入力シート!F53</f>
        <v>0</v>
      </c>
      <c r="E32" s="28">
        <f>入力シート!H53</f>
        <v>0</v>
      </c>
      <c r="F32" s="28">
        <f>入力シート!I53</f>
        <v>0</v>
      </c>
    </row>
    <row r="33" spans="1:6">
      <c r="A33" s="27">
        <v>30</v>
      </c>
      <c r="B33" s="32" t="s">
        <v>161</v>
      </c>
      <c r="C33" s="28">
        <f>入力シート!E54</f>
        <v>0</v>
      </c>
      <c r="D33" s="28">
        <f>入力シート!F54</f>
        <v>0</v>
      </c>
      <c r="E33" s="28">
        <f>入力シート!H54</f>
        <v>0</v>
      </c>
      <c r="F33" s="28">
        <f>入力シート!I54</f>
        <v>0</v>
      </c>
    </row>
    <row r="34" spans="1:6">
      <c r="A34" s="27">
        <v>31</v>
      </c>
      <c r="B34" s="34" t="s">
        <v>162</v>
      </c>
      <c r="C34" s="28">
        <f>入力シート!E55</f>
        <v>0</v>
      </c>
      <c r="D34" s="28">
        <f>入力シート!F55</f>
        <v>0</v>
      </c>
      <c r="E34" s="28">
        <f>入力シート!H55</f>
        <v>0</v>
      </c>
      <c r="F34" s="28">
        <f>入力シート!I55</f>
        <v>0</v>
      </c>
    </row>
    <row r="35" spans="1:6">
      <c r="A35" s="27">
        <v>32</v>
      </c>
      <c r="B35" s="34" t="s">
        <v>163</v>
      </c>
      <c r="C35" s="28">
        <f>入力シート!E56</f>
        <v>0</v>
      </c>
      <c r="D35" s="28">
        <f>入力シート!F56</f>
        <v>0</v>
      </c>
      <c r="E35" s="28">
        <f>入力シート!H56</f>
        <v>0</v>
      </c>
      <c r="F35" s="28">
        <f>入力シート!I56</f>
        <v>0</v>
      </c>
    </row>
    <row r="36" spans="1:6">
      <c r="A36" s="27">
        <v>33</v>
      </c>
      <c r="B36" s="34" t="s">
        <v>164</v>
      </c>
      <c r="C36" s="28">
        <f>入力シート!E57</f>
        <v>0</v>
      </c>
      <c r="D36" s="28">
        <f>入力シート!F57</f>
        <v>0</v>
      </c>
      <c r="E36" s="28">
        <f>入力シート!H57</f>
        <v>0</v>
      </c>
      <c r="F36" s="28">
        <f>入力シート!I57</f>
        <v>0</v>
      </c>
    </row>
    <row r="37" spans="1:6">
      <c r="A37" s="27">
        <v>34</v>
      </c>
      <c r="B37" s="34" t="s">
        <v>165</v>
      </c>
      <c r="C37" s="28">
        <f>入力シート!E58</f>
        <v>0</v>
      </c>
      <c r="D37" s="28">
        <f>入力シート!F58</f>
        <v>0</v>
      </c>
      <c r="E37" s="28">
        <f>入力シート!H58</f>
        <v>0</v>
      </c>
      <c r="F37" s="28">
        <f>入力シート!I58</f>
        <v>0</v>
      </c>
    </row>
    <row r="38" spans="1:6">
      <c r="A38" s="27">
        <v>35</v>
      </c>
      <c r="B38" s="34" t="s">
        <v>166</v>
      </c>
      <c r="C38" s="28">
        <f>入力シート!E59</f>
        <v>0</v>
      </c>
      <c r="D38" s="28">
        <f>入力シート!F59</f>
        <v>0</v>
      </c>
      <c r="E38" s="28">
        <f>入力シート!H59</f>
        <v>0</v>
      </c>
      <c r="F38" s="28">
        <f>入力シート!I59</f>
        <v>0</v>
      </c>
    </row>
    <row r="39" spans="1:6">
      <c r="A39" s="27">
        <v>36</v>
      </c>
      <c r="B39" s="34" t="s">
        <v>167</v>
      </c>
      <c r="C39" s="28">
        <f>入力シート!E60</f>
        <v>0</v>
      </c>
      <c r="D39" s="28">
        <f>入力シート!F60</f>
        <v>0</v>
      </c>
      <c r="E39" s="28">
        <f>入力シート!H60</f>
        <v>0</v>
      </c>
      <c r="F39" s="28">
        <f>入力シート!I60</f>
        <v>0</v>
      </c>
    </row>
    <row r="40" spans="1:6">
      <c r="A40" s="27">
        <v>37</v>
      </c>
      <c r="B40" s="34" t="s">
        <v>169</v>
      </c>
      <c r="C40" s="28">
        <f>入力シート!E61</f>
        <v>0</v>
      </c>
      <c r="D40" s="28">
        <f>入力シート!F61</f>
        <v>0</v>
      </c>
      <c r="E40" s="28">
        <f>入力シート!H61</f>
        <v>0</v>
      </c>
      <c r="F40" s="28">
        <f>入力シート!I61</f>
        <v>0</v>
      </c>
    </row>
    <row r="41" spans="1:6">
      <c r="A41" s="27">
        <v>38</v>
      </c>
      <c r="B41" s="34" t="s">
        <v>168</v>
      </c>
      <c r="C41" s="28">
        <f>入力シート!E62</f>
        <v>0</v>
      </c>
      <c r="D41" s="28">
        <f>入力シート!F62</f>
        <v>0</v>
      </c>
      <c r="E41" s="28">
        <f>入力シート!H62</f>
        <v>0</v>
      </c>
      <c r="F41" s="28">
        <f>入力シート!I62</f>
        <v>0</v>
      </c>
    </row>
  </sheetData>
  <phoneticPr fontId="3"/>
  <pageMargins left="0.7" right="0.7" top="0.75" bottom="0.75" header="0.3" footer="0.3"/>
  <pageSetup paperSize="9" orientation="portrait" r:id="rId1"/>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8992A-ABC2-4543-AD55-D133C07A0160}">
  <sheetPr>
    <tabColor rgb="FFFF0000"/>
  </sheetPr>
  <dimension ref="B1:N2"/>
  <sheetViews>
    <sheetView view="pageBreakPreview" topLeftCell="A22" zoomScale="75" zoomScaleNormal="50" zoomScaleSheetLayoutView="75" workbookViewId="0">
      <selection activeCell="S20" sqref="S20"/>
    </sheetView>
  </sheetViews>
  <sheetFormatPr defaultRowHeight="18"/>
  <sheetData>
    <row r="1" spans="2:14" ht="26.4">
      <c r="B1" s="33" t="s">
        <v>170</v>
      </c>
    </row>
    <row r="2" spans="2:14">
      <c r="N2" s="1" t="str">
        <f>入力シート!L3</f>
        <v>所属【　　　　　　　　】No.【　　　】氏名【　　　　　　　　】</v>
      </c>
    </row>
  </sheetData>
  <phoneticPr fontId="3"/>
  <pageMargins left="0.70866141732283472" right="0.70866141732283472" top="0.55118110236220474" bottom="0.74803149606299213" header="0.31496062992125984" footer="0.31496062992125984"/>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入力シート</vt:lpstr>
      <vt:lpstr>分析シート</vt:lpstr>
      <vt:lpstr>評価シート</vt:lpstr>
      <vt:lpstr>入力シート!Print_Area</vt:lpstr>
      <vt:lpstr>評価シート!Print_Area</vt:lpstr>
      <vt:lpstr>入力シート!Print_Titles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2023-03-09T06:34:56Z</dcterms:created>
  <dcterms:modified xsi:type="dcterms:W3CDTF">2023-03-09T06:34:59Z</dcterms:modified>
</cp:coreProperties>
</file>