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K:\13 産業統計担当\15 就業構造基本調査\R5\06 県報告書（結果の概要）\概要の表・図\統計表\8 介護に関する表\"/>
    </mc:Choice>
  </mc:AlternateContent>
  <xr:revisionPtr revIDLastSave="0" documentId="13_ncr:1_{50584C65-BF08-481F-ABE7-2402F116410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目次" sheetId="4" r:id="rId1"/>
    <sheet name="128-1" sheetId="3" r:id="rId2"/>
    <sheet name="128-3" sheetId="5" r:id="rId3"/>
    <sheet name="129" sheetId="6" r:id="rId4"/>
  </sheets>
  <definedNames>
    <definedName name="_xlnm.Print_Area" localSheetId="2">'128-3'!$A$1:$Q$86</definedName>
    <definedName name="_xlnm.Print_Area" localSheetId="3">'129'!$A$2:$K$32</definedName>
    <definedName name="_xlnm.Print_Area" localSheetId="0">目次!$A$2:$D$34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2" i="6" l="1"/>
  <c r="D12" i="6"/>
  <c r="E12" i="6"/>
  <c r="F12" i="6"/>
  <c r="G12" i="6"/>
  <c r="H12" i="6"/>
  <c r="I12" i="6"/>
  <c r="J12" i="6"/>
  <c r="K12" i="6"/>
  <c r="C20" i="6"/>
  <c r="D20" i="6"/>
  <c r="E20" i="6"/>
  <c r="I20" i="6"/>
  <c r="J20" i="6"/>
  <c r="K20" i="6"/>
  <c r="C28" i="6"/>
  <c r="D28" i="6"/>
  <c r="E28" i="6"/>
  <c r="F28" i="6"/>
  <c r="G28" i="6"/>
  <c r="H28" i="6"/>
  <c r="I28" i="6"/>
  <c r="J28" i="6"/>
  <c r="K28" i="6"/>
</calcChain>
</file>

<file path=xl/sharedStrings.xml><?xml version="1.0" encoding="utf-8"?>
<sst xmlns="http://schemas.openxmlformats.org/spreadsheetml/2006/main" count="831" uniqueCount="70">
  <si>
    <t>介護の有無・頻度・介護休業等制度利用の有無</t>
  </si>
  <si>
    <t>-</t>
  </si>
  <si>
    <t>総数</t>
    <rPh sb="0" eb="2">
      <t>ソウスウ</t>
    </rPh>
    <phoneticPr fontId="3"/>
  </si>
  <si>
    <t>総数</t>
    <phoneticPr fontId="3"/>
  </si>
  <si>
    <t>25～
　　29歳</t>
    <phoneticPr fontId="3"/>
  </si>
  <si>
    <t>30～
　　34歳</t>
    <phoneticPr fontId="3"/>
  </si>
  <si>
    <t>35～
　　39歳</t>
    <phoneticPr fontId="3"/>
  </si>
  <si>
    <t>40～
　　44歳</t>
    <phoneticPr fontId="3"/>
  </si>
  <si>
    <t>45～
　　49歳</t>
    <phoneticPr fontId="3"/>
  </si>
  <si>
    <t>人</t>
    <rPh sb="0" eb="1">
      <t>ニン</t>
    </rPh>
    <phoneticPr fontId="3"/>
  </si>
  <si>
    <t>有業者</t>
    <phoneticPr fontId="3"/>
  </si>
  <si>
    <t>仕事が主な者</t>
    <phoneticPr fontId="3"/>
  </si>
  <si>
    <t>仕事は従な者</t>
    <phoneticPr fontId="3"/>
  </si>
  <si>
    <t>無業者</t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</si>
  <si>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</si>
  <si>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</si>
  <si>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15～
　　19歳</t>
    <phoneticPr fontId="3"/>
  </si>
  <si>
    <t>20～
　　24歳</t>
    <phoneticPr fontId="3"/>
  </si>
  <si>
    <t>50～
　　54歳</t>
    <phoneticPr fontId="3"/>
  </si>
  <si>
    <t>55～
　　59歳</t>
    <phoneticPr fontId="3"/>
  </si>
  <si>
    <t>60～
　　64歳</t>
    <phoneticPr fontId="3"/>
  </si>
  <si>
    <t>65～
　　69歳</t>
    <phoneticPr fontId="3"/>
  </si>
  <si>
    <t>70～
　　74歳</t>
    <phoneticPr fontId="3"/>
  </si>
  <si>
    <t>75歳
以上</t>
    <phoneticPr fontId="3"/>
  </si>
  <si>
    <t>介護をしている</t>
    <rPh sb="0" eb="2">
      <t>カイゴ</t>
    </rPh>
    <phoneticPr fontId="3"/>
  </si>
  <si>
    <t>介護をしていない</t>
    <rPh sb="0" eb="2">
      <t>カイゴ</t>
    </rPh>
    <phoneticPr fontId="3"/>
  </si>
  <si>
    <t>介護休業等制度の利用なし</t>
    <rPh sb="0" eb="2">
      <t>カイゴ</t>
    </rPh>
    <rPh sb="2" eb="4">
      <t>キュウギョウ</t>
    </rPh>
    <rPh sb="4" eb="5">
      <t>トウ</t>
    </rPh>
    <rPh sb="5" eb="7">
      <t>セイド</t>
    </rPh>
    <rPh sb="8" eb="10">
      <t>リヨウ</t>
    </rPh>
    <phoneticPr fontId="3"/>
  </si>
  <si>
    <t>介護休業等制度の利用あり</t>
    <rPh sb="0" eb="2">
      <t>カイゴ</t>
    </rPh>
    <rPh sb="2" eb="4">
      <t>キュウギョウ</t>
    </rPh>
    <rPh sb="4" eb="5">
      <t>トウ</t>
    </rPh>
    <rPh sb="5" eb="7">
      <t>セイド</t>
    </rPh>
    <rPh sb="8" eb="10">
      <t>リヨウ</t>
    </rPh>
    <phoneticPr fontId="3"/>
  </si>
  <si>
    <t>介護・介護休業等制度利用の有無</t>
    <rPh sb="0" eb="2">
      <t>カイゴ</t>
    </rPh>
    <rPh sb="3" eb="5">
      <t>カイゴ</t>
    </rPh>
    <phoneticPr fontId="3"/>
  </si>
  <si>
    <t>男女</t>
    <rPh sb="0" eb="2">
      <t>ダンジョ</t>
    </rPh>
    <phoneticPr fontId="3"/>
  </si>
  <si>
    <t>　　　　　　　年齢
 就業状態・
 仕事の主従</t>
    <rPh sb="7" eb="9">
      <t>ネンレイ</t>
    </rPh>
    <phoneticPr fontId="3"/>
  </si>
  <si>
    <t>令和４年就業構造基本調査（宮崎県）</t>
    <rPh sb="13" eb="16">
      <t>ミヤザキケン</t>
    </rPh>
    <phoneticPr fontId="3"/>
  </si>
  <si>
    <t>第128－１表　男女、年齢、介護の有無・介護休業等制度利用の有無、就業状態・</t>
    <phoneticPr fontId="3"/>
  </si>
  <si>
    <t>仕事の主従別人口（15歳以上人口）</t>
    <phoneticPr fontId="3"/>
  </si>
  <si>
    <t>目次</t>
    <rPh sb="0" eb="2">
      <t>モクジ</t>
    </rPh>
    <phoneticPr fontId="11"/>
  </si>
  <si>
    <t>統計表</t>
    <rPh sb="0" eb="3">
      <t>トウケイヒョウ</t>
    </rPh>
    <phoneticPr fontId="11"/>
  </si>
  <si>
    <t>128-1　男女、年齢、介護の有無・介護休業等制度利用の有無、就業状態・</t>
    <phoneticPr fontId="11"/>
  </si>
  <si>
    <t>128-3　男女、年齢、介護の有無・介護休業等制度利用の有無、従業上の地位・</t>
    <phoneticPr fontId="11"/>
  </si>
  <si>
    <t>129　　男女、介護休業等制度利用の有無・介護休業等制度の種類、従業上の</t>
    <phoneticPr fontId="11"/>
  </si>
  <si>
    <t>うち非正規の職員・従業員</t>
    <phoneticPr fontId="3"/>
  </si>
  <si>
    <t>うち正規の職員・従業員</t>
    <phoneticPr fontId="3"/>
  </si>
  <si>
    <t>うち雇用者</t>
    <phoneticPr fontId="3"/>
  </si>
  <si>
    <t>うち自営業主</t>
    <phoneticPr fontId="3"/>
  </si>
  <si>
    <t>　　　　　　　　　　年齢
　従業上の地位・
　雇用形態</t>
    <rPh sb="10" eb="12">
      <t>ネンレイ</t>
    </rPh>
    <phoneticPr fontId="3"/>
  </si>
  <si>
    <t xml:space="preserve">  雇用形態別人口（有業者）</t>
    <phoneticPr fontId="3"/>
  </si>
  <si>
    <t>第128－３表　男女、年齢、介護の有無・介護休業等制度利用の有無、従業上の地位・</t>
    <phoneticPr fontId="3"/>
  </si>
  <si>
    <t>注）「非正規の職員・従業員」は「嘱託」及び「その他」を除いて算出している。</t>
    <phoneticPr fontId="11"/>
  </si>
  <si>
    <t>契約社員</t>
  </si>
  <si>
    <t>労働者派遣事業所の派遣社員</t>
  </si>
  <si>
    <t>アルバイト</t>
  </si>
  <si>
    <t>パート</t>
  </si>
  <si>
    <t>非正規の職員・従業員</t>
    <rPh sb="0" eb="1">
      <t>ヒ</t>
    </rPh>
    <phoneticPr fontId="3"/>
  </si>
  <si>
    <t>正規の職員・従業員</t>
  </si>
  <si>
    <t>総数</t>
  </si>
  <si>
    <t>-</t>
    <phoneticPr fontId="3"/>
  </si>
  <si>
    <t>その他の制度の利用あり</t>
  </si>
  <si>
    <t>フレックス・時差出勤の
利用あり</t>
    <phoneticPr fontId="3"/>
  </si>
  <si>
    <t>残業の免除・制限
の利用あり</t>
    <phoneticPr fontId="3"/>
  </si>
  <si>
    <t>介護休暇
制度の
利用あり</t>
    <phoneticPr fontId="3"/>
  </si>
  <si>
    <t>短時間勤務制度の利用あり</t>
  </si>
  <si>
    <t>介護休業制度の利用あり</t>
  </si>
  <si>
    <t>介護休業等制度の利用なし</t>
  </si>
  <si>
    <t>介護休業等制度の利用あり</t>
  </si>
  <si>
    <t>介護休業等制度利用の有無・
介護休業等制度の種類
従業上の地位・雇用形態</t>
    <rPh sb="27" eb="30">
      <t>ジュウギョウジョウ</t>
    </rPh>
    <rPh sb="31" eb="33">
      <t>チイ</t>
    </rPh>
    <rPh sb="34" eb="36">
      <t>コヨウ</t>
    </rPh>
    <rPh sb="36" eb="38">
      <t>ケイタイ</t>
    </rPh>
    <phoneticPr fontId="3"/>
  </si>
  <si>
    <t>　　（介護をしている雇用者）</t>
    <rPh sb="3" eb="5">
      <t>カイゴ</t>
    </rPh>
    <rPh sb="10" eb="13">
      <t>コヨウシャ</t>
    </rPh>
    <phoneticPr fontId="3"/>
  </si>
  <si>
    <r>
      <t>第</t>
    </r>
    <r>
      <rPr>
        <sz val="10"/>
        <color theme="1"/>
        <rFont val="ＭＳ ゴシック"/>
        <family val="3"/>
        <charset val="128"/>
      </rPr>
      <t>129</t>
    </r>
    <r>
      <rPr>
        <sz val="10"/>
        <color theme="1"/>
        <rFont val="ＭＳゴシック"/>
        <family val="3"/>
        <charset val="128"/>
      </rPr>
      <t>表　男女、介護休業等制度利用の有無・介護休業等制度の種類、従業上の地位・雇用形態別人口</t>
    </r>
    <phoneticPr fontId="3"/>
  </si>
  <si>
    <t>介護に関する表</t>
    <phoneticPr fontId="11"/>
  </si>
  <si>
    <t xml:space="preserve"> 仕事の主従別人口（15歳以上人口）</t>
    <phoneticPr fontId="11"/>
  </si>
  <si>
    <t xml:space="preserve"> 雇用形態別人口（有業者）</t>
    <phoneticPr fontId="11"/>
  </si>
  <si>
    <t xml:space="preserve"> 地位・雇用形態別人口（介護をしている雇用者）</t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</si>
</sst>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ＭＳ Ｐゴシック"/>
      <family val="2"/>
      <charset val="128"/>
    </font>
    <font>
      <sz val="11"/>
      <color theme="1"/>
      <name val="游ゴシック"/>
      <family val="2"/>
      <charset val="128"/>
      <scheme val="minor"/>
    </font>
    <font>
      <sz val="10"/>
      <color theme="1"/>
      <name val="ＭＳゴシック"/>
      <family val="3"/>
      <charset val="128"/>
    </font>
    <font>
      <sz val="6"/>
      <name val="ＭＳ Ｐゴシック"/>
      <family val="2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7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7"/>
      <color theme="1"/>
      <name val="ＭＳゴシック"/>
      <family val="3"/>
      <charset val="128"/>
    </font>
    <font>
      <sz val="11"/>
      <color theme="1"/>
      <name val="ＭＳ Ｐゴシック"/>
      <family val="2"/>
      <charset val="128"/>
    </font>
    <font>
      <sz val="12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rgb="FF333333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sz val="9"/>
      <color theme="1"/>
      <name val="ＭＳゴシック"/>
      <family val="3"/>
      <charset val="128"/>
    </font>
    <font>
      <sz val="6"/>
      <color theme="1"/>
      <name val="ＭＳ ゴシック"/>
      <family val="3"/>
      <charset val="128"/>
    </font>
    <font>
      <sz val="8.5"/>
      <color theme="1"/>
      <name val="ＭＳ 明朝"/>
      <family val="1"/>
      <charset val="128"/>
    </font>
    <font>
      <sz val="8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123">
    <xf numFmtId="0" fontId="0" fillId="0" borderId="0" xfId="0">
      <alignment vertical="center"/>
    </xf>
    <xf numFmtId="49" fontId="2" fillId="0" borderId="0" xfId="0" applyNumberFormat="1" applyFont="1" applyAlignment="1">
      <alignment horizontal="left"/>
    </xf>
    <xf numFmtId="37" fontId="2" fillId="0" borderId="0" xfId="0" applyNumberFormat="1" applyFont="1" applyAlignment="1">
      <alignment horizontal="right"/>
    </xf>
    <xf numFmtId="37" fontId="2" fillId="0" borderId="0" xfId="0" quotePrefix="1" applyNumberFormat="1" applyFont="1" applyAlignment="1">
      <alignment horizontal="right"/>
    </xf>
    <xf numFmtId="0" fontId="5" fillId="0" borderId="0" xfId="0" applyFont="1">
      <alignment vertical="center"/>
    </xf>
    <xf numFmtId="49" fontId="7" fillId="0" borderId="5" xfId="0" applyNumberFormat="1" applyFont="1" applyBorder="1" applyAlignment="1">
      <alignment horizontal="left"/>
    </xf>
    <xf numFmtId="49" fontId="7" fillId="0" borderId="7" xfId="0" applyNumberFormat="1" applyFont="1" applyBorder="1" applyAlignment="1">
      <alignment horizontal="left"/>
    </xf>
    <xf numFmtId="49" fontId="7" fillId="0" borderId="7" xfId="0" applyNumberFormat="1" applyFont="1" applyBorder="1" applyAlignment="1">
      <alignment horizontal="left" indent="1"/>
    </xf>
    <xf numFmtId="49" fontId="7" fillId="0" borderId="7" xfId="0" applyNumberFormat="1" applyFont="1" applyBorder="1" applyAlignment="1">
      <alignment horizontal="left" indent="2"/>
    </xf>
    <xf numFmtId="49" fontId="7" fillId="0" borderId="10" xfId="0" applyNumberFormat="1" applyFont="1" applyBorder="1" applyAlignment="1">
      <alignment horizontal="left" indent="1"/>
    </xf>
    <xf numFmtId="49" fontId="7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left" indent="1"/>
    </xf>
    <xf numFmtId="49" fontId="7" fillId="0" borderId="0" xfId="0" applyNumberFormat="1" applyFont="1" applyAlignment="1">
      <alignment horizontal="left" indent="2"/>
    </xf>
    <xf numFmtId="49" fontId="7" fillId="0" borderId="8" xfId="0" applyNumberFormat="1" applyFont="1" applyBorder="1" applyAlignment="1">
      <alignment horizontal="left" indent="1"/>
    </xf>
    <xf numFmtId="0" fontId="4" fillId="0" borderId="0" xfId="0" applyFont="1">
      <alignment vertical="center"/>
    </xf>
    <xf numFmtId="37" fontId="2" fillId="0" borderId="0" xfId="0" applyNumberFormat="1" applyFont="1" applyAlignment="1">
      <alignment horizontal="right" vertical="center"/>
    </xf>
    <xf numFmtId="37" fontId="2" fillId="0" borderId="4" xfId="0" applyNumberFormat="1" applyFont="1" applyBorder="1" applyAlignment="1">
      <alignment horizontal="right" vertical="center"/>
    </xf>
    <xf numFmtId="37" fontId="2" fillId="0" borderId="3" xfId="0" applyNumberFormat="1" applyFont="1" applyBorder="1" applyAlignment="1">
      <alignment horizontal="right" vertical="center"/>
    </xf>
    <xf numFmtId="37" fontId="2" fillId="0" borderId="6" xfId="0" applyNumberFormat="1" applyFont="1" applyBorder="1" applyAlignment="1">
      <alignment horizontal="right" vertical="center"/>
    </xf>
    <xf numFmtId="37" fontId="2" fillId="0" borderId="9" xfId="0" applyNumberFormat="1" applyFont="1" applyBorder="1" applyAlignment="1">
      <alignment horizontal="right" vertical="center"/>
    </xf>
    <xf numFmtId="37" fontId="2" fillId="0" borderId="8" xfId="0" applyNumberFormat="1" applyFont="1" applyBorder="1" applyAlignment="1">
      <alignment horizontal="right" vertical="center"/>
    </xf>
    <xf numFmtId="37" fontId="2" fillId="0" borderId="0" xfId="0" quotePrefix="1" applyNumberFormat="1" applyFont="1" applyAlignment="1">
      <alignment horizontal="right" vertical="center"/>
    </xf>
    <xf numFmtId="37" fontId="2" fillId="0" borderId="3" xfId="0" quotePrefix="1" applyNumberFormat="1" applyFont="1" applyBorder="1" applyAlignment="1">
      <alignment horizontal="right" vertical="center"/>
    </xf>
    <xf numFmtId="37" fontId="2" fillId="0" borderId="8" xfId="0" quotePrefix="1" applyNumberFormat="1" applyFont="1" applyBorder="1" applyAlignment="1">
      <alignment horizontal="right" vertical="center"/>
    </xf>
    <xf numFmtId="37" fontId="2" fillId="0" borderId="6" xfId="0" quotePrefix="1" applyNumberFormat="1" applyFont="1" applyBorder="1" applyAlignment="1">
      <alignment horizontal="right" vertical="center"/>
    </xf>
    <xf numFmtId="37" fontId="2" fillId="0" borderId="9" xfId="0" quotePrefix="1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right" vertical="top"/>
    </xf>
    <xf numFmtId="49" fontId="7" fillId="0" borderId="1" xfId="0" applyNumberFormat="1" applyFont="1" applyBorder="1" applyAlignment="1">
      <alignment vertical="center" wrapText="1"/>
    </xf>
    <xf numFmtId="37" fontId="8" fillId="0" borderId="0" xfId="0" applyNumberFormat="1" applyFont="1" applyAlignment="1">
      <alignment horizontal="right" vertical="center"/>
    </xf>
    <xf numFmtId="37" fontId="8" fillId="0" borderId="0" xfId="0" quotePrefix="1" applyNumberFormat="1" applyFont="1" applyAlignment="1">
      <alignment horizontal="right" vertical="center"/>
    </xf>
    <xf numFmtId="37" fontId="8" fillId="0" borderId="6" xfId="0" applyNumberFormat="1" applyFont="1" applyBorder="1" applyAlignment="1">
      <alignment horizontal="right" vertical="center"/>
    </xf>
    <xf numFmtId="0" fontId="10" fillId="0" borderId="0" xfId="1" applyFont="1" applyAlignment="1">
      <alignment horizontal="center" vertical="center"/>
    </xf>
    <xf numFmtId="0" fontId="4" fillId="0" borderId="0" xfId="1" applyFont="1">
      <alignment vertical="center"/>
    </xf>
    <xf numFmtId="0" fontId="10" fillId="0" borderId="0" xfId="1" applyFont="1">
      <alignment vertical="center"/>
    </xf>
    <xf numFmtId="0" fontId="12" fillId="0" borderId="0" xfId="1" applyFont="1">
      <alignment vertical="center"/>
    </xf>
    <xf numFmtId="0" fontId="13" fillId="0" borderId="0" xfId="1" applyFont="1" applyAlignment="1">
      <alignment horizontal="center" vertical="center"/>
    </xf>
    <xf numFmtId="0" fontId="5" fillId="0" borderId="0" xfId="1" applyFont="1">
      <alignment vertical="center"/>
    </xf>
    <xf numFmtId="0" fontId="12" fillId="0" borderId="0" xfId="1" applyFont="1" applyAlignment="1">
      <alignment horizontal="left" vertical="center" indent="2"/>
    </xf>
    <xf numFmtId="0" fontId="14" fillId="0" borderId="0" xfId="1" applyFont="1">
      <alignment vertical="center"/>
    </xf>
    <xf numFmtId="0" fontId="16" fillId="0" borderId="0" xfId="1" applyFont="1">
      <alignment vertical="center"/>
    </xf>
    <xf numFmtId="49" fontId="17" fillId="0" borderId="8" xfId="0" applyNumberFormat="1" applyFont="1" applyBorder="1" applyAlignment="1">
      <alignment horizontal="left" indent="2" shrinkToFit="1"/>
    </xf>
    <xf numFmtId="49" fontId="17" fillId="0" borderId="0" xfId="0" applyNumberFormat="1" applyFont="1" applyAlignment="1">
      <alignment horizontal="left" indent="2" shrinkToFit="1"/>
    </xf>
    <xf numFmtId="49" fontId="17" fillId="0" borderId="0" xfId="0" applyNumberFormat="1" applyFont="1" applyAlignment="1">
      <alignment horizontal="left" indent="1" shrinkToFit="1"/>
    </xf>
    <xf numFmtId="49" fontId="17" fillId="0" borderId="0" xfId="0" applyNumberFormat="1" applyFont="1" applyAlignment="1">
      <alignment horizontal="left" shrinkToFit="1"/>
    </xf>
    <xf numFmtId="49" fontId="17" fillId="0" borderId="10" xfId="0" applyNumberFormat="1" applyFont="1" applyBorder="1" applyAlignment="1">
      <alignment horizontal="left" indent="2" shrinkToFit="1"/>
    </xf>
    <xf numFmtId="49" fontId="17" fillId="0" borderId="7" xfId="0" applyNumberFormat="1" applyFont="1" applyBorder="1" applyAlignment="1">
      <alignment horizontal="left" indent="2" shrinkToFit="1"/>
    </xf>
    <xf numFmtId="49" fontId="17" fillId="0" borderId="7" xfId="0" applyNumberFormat="1" applyFont="1" applyBorder="1" applyAlignment="1">
      <alignment horizontal="left" indent="1" shrinkToFit="1"/>
    </xf>
    <xf numFmtId="49" fontId="17" fillId="0" borderId="5" xfId="0" applyNumberFormat="1" applyFont="1" applyBorder="1" applyAlignment="1">
      <alignment horizontal="left" shrinkToFit="1"/>
    </xf>
    <xf numFmtId="49" fontId="17" fillId="0" borderId="7" xfId="0" applyNumberFormat="1" applyFont="1" applyBorder="1" applyAlignment="1">
      <alignment horizontal="left" shrinkToFit="1"/>
    </xf>
    <xf numFmtId="49" fontId="17" fillId="0" borderId="4" xfId="0" applyNumberFormat="1" applyFont="1" applyBorder="1" applyAlignment="1">
      <alignment horizontal="left" indent="2" shrinkToFit="1"/>
    </xf>
    <xf numFmtId="49" fontId="17" fillId="0" borderId="2" xfId="0" applyNumberFormat="1" applyFont="1" applyBorder="1" applyAlignment="1">
      <alignment horizontal="left" shrinkToFit="1"/>
    </xf>
    <xf numFmtId="37" fontId="8" fillId="0" borderId="3" xfId="0" applyNumberFormat="1" applyFont="1" applyBorder="1" applyAlignment="1">
      <alignment horizontal="right" vertical="center"/>
    </xf>
    <xf numFmtId="37" fontId="8" fillId="0" borderId="3" xfId="0" quotePrefix="1" applyNumberFormat="1" applyFont="1" applyBorder="1" applyAlignment="1">
      <alignment horizontal="right" vertical="center"/>
    </xf>
    <xf numFmtId="37" fontId="8" fillId="0" borderId="4" xfId="0" applyNumberFormat="1" applyFont="1" applyBorder="1" applyAlignment="1">
      <alignment horizontal="right" vertical="center"/>
    </xf>
    <xf numFmtId="49" fontId="17" fillId="0" borderId="1" xfId="0" applyNumberFormat="1" applyFont="1" applyBorder="1" applyAlignment="1">
      <alignment horizontal="left" indent="2" shrinkToFit="1"/>
    </xf>
    <xf numFmtId="49" fontId="6" fillId="0" borderId="6" xfId="0" applyNumberFormat="1" applyFont="1" applyBorder="1" applyAlignment="1">
      <alignment horizontal="right" vertical="top"/>
    </xf>
    <xf numFmtId="0" fontId="19" fillId="0" borderId="0" xfId="0" applyFont="1">
      <alignment vertical="center"/>
    </xf>
    <xf numFmtId="38" fontId="4" fillId="0" borderId="8" xfId="2" applyFont="1" applyBorder="1" applyAlignment="1">
      <alignment horizontal="right" vertical="center"/>
    </xf>
    <xf numFmtId="49" fontId="17" fillId="0" borderId="11" xfId="0" applyNumberFormat="1" applyFont="1" applyBorder="1" applyAlignment="1">
      <alignment horizontal="left" vertical="center" indent="2" shrinkToFit="1"/>
    </xf>
    <xf numFmtId="38" fontId="4" fillId="0" borderId="0" xfId="2" applyFont="1" applyBorder="1" applyAlignment="1">
      <alignment horizontal="right" vertical="center"/>
    </xf>
    <xf numFmtId="49" fontId="17" fillId="0" borderId="2" xfId="0" applyNumberFormat="1" applyFont="1" applyBorder="1" applyAlignment="1">
      <alignment horizontal="left" vertical="center" indent="2" shrinkToFit="1"/>
    </xf>
    <xf numFmtId="38" fontId="4" fillId="0" borderId="0" xfId="2" applyFont="1" applyBorder="1">
      <alignment vertical="center"/>
    </xf>
    <xf numFmtId="37" fontId="4" fillId="0" borderId="0" xfId="0" applyNumberFormat="1" applyFont="1" applyAlignment="1">
      <alignment horizontal="right" vertical="center"/>
    </xf>
    <xf numFmtId="49" fontId="17" fillId="0" borderId="2" xfId="0" applyNumberFormat="1" applyFont="1" applyBorder="1" applyAlignment="1">
      <alignment horizontal="left" vertical="center" indent="1" shrinkToFit="1"/>
    </xf>
    <xf numFmtId="49" fontId="17" fillId="0" borderId="2" xfId="0" applyNumberFormat="1" applyFont="1" applyBorder="1" applyAlignment="1">
      <alignment vertical="center" shrinkToFit="1"/>
    </xf>
    <xf numFmtId="37" fontId="8" fillId="0" borderId="0" xfId="0" applyNumberFormat="1" applyFont="1" applyAlignment="1">
      <alignment horizontal="right"/>
    </xf>
    <xf numFmtId="49" fontId="17" fillId="0" borderId="1" xfId="0" applyNumberFormat="1" applyFont="1" applyBorder="1" applyAlignment="1">
      <alignment horizontal="left" vertical="center" shrinkToFit="1"/>
    </xf>
    <xf numFmtId="37" fontId="8" fillId="0" borderId="3" xfId="0" applyNumberFormat="1" applyFont="1" applyBorder="1" applyAlignment="1">
      <alignment horizontal="right"/>
    </xf>
    <xf numFmtId="49" fontId="17" fillId="0" borderId="2" xfId="0" applyNumberFormat="1" applyFont="1" applyBorder="1" applyAlignment="1">
      <alignment horizontal="left" vertical="center" shrinkToFit="1"/>
    </xf>
    <xf numFmtId="49" fontId="6" fillId="0" borderId="0" xfId="0" applyNumberFormat="1" applyFont="1" applyAlignment="1">
      <alignment horizontal="right"/>
    </xf>
    <xf numFmtId="49" fontId="20" fillId="0" borderId="2" xfId="0" applyNumberFormat="1" applyFont="1" applyBorder="1" applyAlignment="1">
      <alignment vertical="center" wrapText="1"/>
    </xf>
    <xf numFmtId="0" fontId="5" fillId="0" borderId="12" xfId="0" applyFont="1" applyBorder="1">
      <alignment vertical="center"/>
    </xf>
    <xf numFmtId="0" fontId="4" fillId="0" borderId="0" xfId="0" applyFont="1" applyAlignment="1">
      <alignment horizontal="left" vertical="center" indent="2"/>
    </xf>
    <xf numFmtId="0" fontId="10" fillId="0" borderId="0" xfId="1" applyFont="1" applyAlignment="1">
      <alignment horizontal="center" vertical="center"/>
    </xf>
    <xf numFmtId="0" fontId="5" fillId="0" borderId="0" xfId="1" applyFont="1">
      <alignment vertical="center"/>
    </xf>
    <xf numFmtId="0" fontId="12" fillId="0" borderId="0" xfId="1" applyFont="1">
      <alignment vertical="center"/>
    </xf>
    <xf numFmtId="0" fontId="15" fillId="0" borderId="0" xfId="1" applyFont="1">
      <alignment vertical="center"/>
    </xf>
    <xf numFmtId="49" fontId="7" fillId="0" borderId="5" xfId="0" applyNumberFormat="1" applyFont="1" applyBorder="1" applyAlignment="1">
      <alignment horizontal="center" vertical="center" textRotation="255"/>
    </xf>
    <xf numFmtId="49" fontId="7" fillId="0" borderId="7" xfId="0" applyNumberFormat="1" applyFont="1" applyBorder="1" applyAlignment="1">
      <alignment horizontal="center" vertical="center" textRotation="255"/>
    </xf>
    <xf numFmtId="49" fontId="7" fillId="0" borderId="10" xfId="0" applyNumberFormat="1" applyFont="1" applyBorder="1" applyAlignment="1">
      <alignment horizontal="center" vertical="center" textRotation="255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vertical="center" wrapText="1"/>
    </xf>
    <xf numFmtId="49" fontId="7" fillId="0" borderId="11" xfId="0" applyNumberFormat="1" applyFont="1" applyBorder="1" applyAlignment="1">
      <alignment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18" fillId="0" borderId="3" xfId="0" applyFont="1" applyBorder="1" applyAlignment="1">
      <alignment vertical="center" wrapText="1"/>
    </xf>
    <xf numFmtId="0" fontId="18" fillId="0" borderId="8" xfId="0" applyFont="1" applyBorder="1" applyAlignment="1">
      <alignment vertical="center" wrapText="1"/>
    </xf>
    <xf numFmtId="0" fontId="4" fillId="0" borderId="0" xfId="0" applyFont="1">
      <alignment vertical="center"/>
    </xf>
    <xf numFmtId="49" fontId="7" fillId="0" borderId="5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20" fillId="0" borderId="1" xfId="0" applyNumberFormat="1" applyFont="1" applyBorder="1" applyAlignment="1">
      <alignment horizontal="center" vertical="center" wrapText="1"/>
    </xf>
    <xf numFmtId="49" fontId="20" fillId="0" borderId="1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49" fontId="20" fillId="0" borderId="1" xfId="0" applyNumberFormat="1" applyFont="1" applyBorder="1" applyAlignment="1">
      <alignment vertical="center" wrapText="1"/>
    </xf>
    <xf numFmtId="49" fontId="20" fillId="0" borderId="2" xfId="0" applyNumberFormat="1" applyFont="1" applyBorder="1" applyAlignment="1">
      <alignment vertical="center" wrapText="1"/>
    </xf>
    <xf numFmtId="49" fontId="20" fillId="0" borderId="11" xfId="0" applyNumberFormat="1" applyFont="1" applyBorder="1" applyAlignment="1">
      <alignment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</cellXfs>
  <cellStyles count="3">
    <cellStyle name="桁区切り 2" xfId="2" xr:uid="{0248EB91-9D64-4FA4-9473-84825350FB18}"/>
    <cellStyle name="標準" xfId="0" builtinId="0"/>
    <cellStyle name="標準 2" xfId="1" xr:uid="{4B0AC67F-9727-44F8-BC21-E303EB8451D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952D90-E807-44F8-8306-60671F0CADDB}">
  <dimension ref="A2:D33"/>
  <sheetViews>
    <sheetView showGridLines="0" tabSelected="1" zoomScaleNormal="100" workbookViewId="0">
      <selection activeCell="A3" sqref="A3"/>
    </sheetView>
  </sheetViews>
  <sheetFormatPr defaultRowHeight="16.8" customHeight="1"/>
  <cols>
    <col min="1" max="1" width="2.6640625" style="32" customWidth="1"/>
    <col min="2" max="2" width="2" style="32" customWidth="1"/>
    <col min="3" max="3" width="2.33203125" style="32" customWidth="1"/>
    <col min="4" max="4" width="76.44140625" style="38" customWidth="1"/>
    <col min="5" max="16384" width="8.88671875" style="32"/>
  </cols>
  <sheetData>
    <row r="2" spans="1:4" ht="16.8" customHeight="1">
      <c r="A2" s="73" t="s">
        <v>34</v>
      </c>
      <c r="B2" s="73"/>
      <c r="C2" s="73"/>
      <c r="D2" s="73"/>
    </row>
    <row r="3" spans="1:4" ht="16.8" customHeight="1">
      <c r="A3" s="31"/>
      <c r="B3" s="31"/>
      <c r="C3" s="31"/>
      <c r="D3" s="31"/>
    </row>
    <row r="4" spans="1:4" ht="16.8" customHeight="1">
      <c r="A4" s="33" t="s">
        <v>35</v>
      </c>
      <c r="C4" s="34"/>
      <c r="D4" s="34"/>
    </row>
    <row r="5" spans="1:4" ht="16.8" customHeight="1">
      <c r="B5" s="74" t="s">
        <v>66</v>
      </c>
      <c r="C5" s="74"/>
      <c r="D5" s="74"/>
    </row>
    <row r="6" spans="1:4" ht="16.8" customHeight="1">
      <c r="C6" s="75" t="s">
        <v>36</v>
      </c>
      <c r="D6" s="75"/>
    </row>
    <row r="7" spans="1:4" ht="16.8" customHeight="1">
      <c r="C7" s="34"/>
      <c r="D7" s="37" t="s">
        <v>67</v>
      </c>
    </row>
    <row r="8" spans="1:4" ht="16.8" customHeight="1">
      <c r="C8" s="75" t="s">
        <v>37</v>
      </c>
      <c r="D8" s="75"/>
    </row>
    <row r="9" spans="1:4" ht="16.8" customHeight="1">
      <c r="C9" s="34"/>
      <c r="D9" s="37" t="s">
        <v>68</v>
      </c>
    </row>
    <row r="10" spans="1:4" ht="16.8" customHeight="1">
      <c r="C10" s="75" t="s">
        <v>38</v>
      </c>
      <c r="D10" s="75"/>
    </row>
    <row r="11" spans="1:4" ht="16.8" customHeight="1">
      <c r="C11" s="34"/>
      <c r="D11" s="37" t="s">
        <v>69</v>
      </c>
    </row>
    <row r="13" spans="1:4" ht="21.6" customHeight="1">
      <c r="A13" s="74"/>
      <c r="B13" s="74"/>
      <c r="C13" s="74"/>
      <c r="D13" s="74"/>
    </row>
    <row r="14" spans="1:4" ht="16.8" customHeight="1">
      <c r="B14" s="76"/>
      <c r="C14" s="76"/>
      <c r="D14" s="76"/>
    </row>
    <row r="15" spans="1:4" ht="16.8" customHeight="1">
      <c r="C15" s="75"/>
      <c r="D15" s="75"/>
    </row>
    <row r="16" spans="1:4" ht="16.8" customHeight="1">
      <c r="C16" s="34"/>
      <c r="D16" s="37"/>
    </row>
    <row r="17" spans="1:4" ht="16.8" customHeight="1">
      <c r="C17" s="75"/>
      <c r="D17" s="75"/>
    </row>
    <row r="18" spans="1:4" ht="16.8" customHeight="1">
      <c r="C18" s="75"/>
      <c r="D18" s="75"/>
    </row>
    <row r="19" spans="1:4" ht="16.8" customHeight="1">
      <c r="C19" s="34"/>
      <c r="D19" s="37"/>
    </row>
    <row r="20" spans="1:4" ht="16.8" customHeight="1">
      <c r="C20" s="34"/>
      <c r="D20" s="37"/>
    </row>
    <row r="21" spans="1:4" ht="16.8" customHeight="1">
      <c r="C21" s="75"/>
      <c r="D21" s="75"/>
    </row>
    <row r="22" spans="1:4" ht="16.8" customHeight="1">
      <c r="C22" s="34"/>
      <c r="D22" s="37"/>
    </row>
    <row r="23" spans="1:4" ht="16.8" customHeight="1">
      <c r="C23" s="34"/>
      <c r="D23" s="37"/>
    </row>
    <row r="24" spans="1:4" ht="16.8" customHeight="1">
      <c r="C24" s="34"/>
      <c r="D24" s="37"/>
    </row>
    <row r="25" spans="1:4" ht="16.8" customHeight="1">
      <c r="C25" s="34"/>
      <c r="D25" s="37"/>
    </row>
    <row r="26" spans="1:4" ht="16.8" customHeight="1">
      <c r="C26" s="34"/>
      <c r="D26" s="37"/>
    </row>
    <row r="27" spans="1:4" ht="16.8" customHeight="1">
      <c r="A27" s="33"/>
      <c r="C27" s="34"/>
      <c r="D27" s="37"/>
    </row>
    <row r="28" spans="1:4" ht="16.8" customHeight="1">
      <c r="A28" s="36"/>
      <c r="B28" s="74"/>
      <c r="C28" s="74"/>
      <c r="D28" s="74"/>
    </row>
    <row r="29" spans="1:4" ht="16.8" customHeight="1">
      <c r="A29" s="33"/>
      <c r="D29" s="36"/>
    </row>
    <row r="30" spans="1:4" s="35" customFormat="1" ht="16.8" customHeight="1">
      <c r="A30" s="36"/>
      <c r="B30" s="74"/>
      <c r="C30" s="74"/>
      <c r="D30" s="74"/>
    </row>
    <row r="32" spans="1:4" s="35" customFormat="1" ht="16.8" customHeight="1">
      <c r="A32" s="36"/>
      <c r="B32" s="74"/>
      <c r="C32" s="74"/>
      <c r="D32" s="74"/>
    </row>
    <row r="33" spans="1:4" s="35" customFormat="1" ht="16.8" customHeight="1">
      <c r="A33" s="32"/>
      <c r="B33" s="32"/>
      <c r="C33" s="39"/>
      <c r="D33" s="33"/>
    </row>
  </sheetData>
  <mergeCells count="14">
    <mergeCell ref="A2:D2"/>
    <mergeCell ref="B5:D5"/>
    <mergeCell ref="B32:D32"/>
    <mergeCell ref="C6:D6"/>
    <mergeCell ref="C8:D8"/>
    <mergeCell ref="C10:D10"/>
    <mergeCell ref="A13:D13"/>
    <mergeCell ref="B14:D14"/>
    <mergeCell ref="C15:D15"/>
    <mergeCell ref="C17:D17"/>
    <mergeCell ref="C18:D18"/>
    <mergeCell ref="C21:D21"/>
    <mergeCell ref="B28:D28"/>
    <mergeCell ref="B30:D30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3EEE4C-E2E7-40A0-92DE-A0D8376FAAD5}">
  <dimension ref="A1:Q202"/>
  <sheetViews>
    <sheetView showGridLines="0" zoomScaleNormal="100" workbookViewId="0">
      <selection activeCell="A4" sqref="A4"/>
    </sheetView>
  </sheetViews>
  <sheetFormatPr defaultRowHeight="13.2"/>
  <cols>
    <col min="1" max="1" width="6.5546875" style="14" customWidth="1"/>
    <col min="2" max="2" width="6.44140625" style="14" customWidth="1"/>
    <col min="3" max="3" width="16.88671875" style="4" customWidth="1"/>
    <col min="4" max="17" width="10.44140625" style="4" customWidth="1"/>
    <col min="18" max="16384" width="8.88671875" style="4"/>
  </cols>
  <sheetData>
    <row r="1" spans="1:17">
      <c r="A1" s="1" t="s">
        <v>31</v>
      </c>
      <c r="B1" s="1"/>
    </row>
    <row r="2" spans="1:17">
      <c r="A2" s="1" t="s">
        <v>32</v>
      </c>
      <c r="B2" s="1"/>
    </row>
    <row r="3" spans="1:17">
      <c r="A3" s="4"/>
      <c r="C3" s="14" t="s">
        <v>33</v>
      </c>
      <c r="D3" s="14"/>
      <c r="E3" s="14"/>
    </row>
    <row r="4" spans="1:17">
      <c r="A4" s="4"/>
      <c r="C4" s="14"/>
      <c r="D4" s="14"/>
      <c r="E4" s="14"/>
    </row>
    <row r="5" spans="1:17" ht="31.2" customHeight="1">
      <c r="A5" s="85" t="s">
        <v>28</v>
      </c>
      <c r="B5" s="87" t="s">
        <v>29</v>
      </c>
      <c r="C5" s="91" t="s">
        <v>30</v>
      </c>
      <c r="D5" s="89" t="s">
        <v>3</v>
      </c>
      <c r="E5" s="80" t="s">
        <v>16</v>
      </c>
      <c r="F5" s="80" t="s">
        <v>17</v>
      </c>
      <c r="G5" s="80" t="s">
        <v>4</v>
      </c>
      <c r="H5" s="80" t="s">
        <v>5</v>
      </c>
      <c r="I5" s="93" t="s">
        <v>6</v>
      </c>
      <c r="J5" s="95" t="s">
        <v>7</v>
      </c>
      <c r="K5" s="80" t="s">
        <v>8</v>
      </c>
      <c r="L5" s="80" t="s">
        <v>18</v>
      </c>
      <c r="M5" s="80" t="s">
        <v>19</v>
      </c>
      <c r="N5" s="80" t="s">
        <v>20</v>
      </c>
      <c r="O5" s="80" t="s">
        <v>21</v>
      </c>
      <c r="P5" s="80" t="s">
        <v>22</v>
      </c>
      <c r="Q5" s="93" t="s">
        <v>23</v>
      </c>
    </row>
    <row r="6" spans="1:17" ht="10.8" customHeight="1">
      <c r="A6" s="86"/>
      <c r="B6" s="88"/>
      <c r="C6" s="92"/>
      <c r="D6" s="90"/>
      <c r="E6" s="81"/>
      <c r="F6" s="81"/>
      <c r="G6" s="81"/>
      <c r="H6" s="81"/>
      <c r="I6" s="94"/>
      <c r="J6" s="96"/>
      <c r="K6" s="81"/>
      <c r="L6" s="81"/>
      <c r="M6" s="81"/>
      <c r="N6" s="81"/>
      <c r="O6" s="81"/>
      <c r="P6" s="81"/>
      <c r="Q6" s="94"/>
    </row>
    <row r="7" spans="1:17" ht="9.6" customHeight="1">
      <c r="A7" s="77" t="s">
        <v>2</v>
      </c>
      <c r="B7" s="82" t="s">
        <v>2</v>
      </c>
      <c r="C7" s="27"/>
      <c r="D7" s="26" t="s">
        <v>9</v>
      </c>
      <c r="E7" s="26" t="s">
        <v>9</v>
      </c>
      <c r="F7" s="26" t="s">
        <v>9</v>
      </c>
      <c r="G7" s="26" t="s">
        <v>9</v>
      </c>
      <c r="H7" s="26" t="s">
        <v>9</v>
      </c>
      <c r="I7" s="26" t="s">
        <v>9</v>
      </c>
      <c r="J7" s="26" t="s">
        <v>9</v>
      </c>
      <c r="K7" s="26" t="s">
        <v>9</v>
      </c>
      <c r="L7" s="26" t="s">
        <v>9</v>
      </c>
      <c r="M7" s="26" t="s">
        <v>9</v>
      </c>
      <c r="N7" s="26" t="s">
        <v>9</v>
      </c>
      <c r="O7" s="26" t="s">
        <v>9</v>
      </c>
      <c r="P7" s="26" t="s">
        <v>9</v>
      </c>
      <c r="Q7" s="26" t="s">
        <v>9</v>
      </c>
    </row>
    <row r="8" spans="1:17" ht="10.199999999999999" customHeight="1">
      <c r="A8" s="78"/>
      <c r="B8" s="83"/>
      <c r="C8" s="6" t="s">
        <v>3</v>
      </c>
      <c r="D8" s="15">
        <v>915500</v>
      </c>
      <c r="E8" s="15">
        <v>47900</v>
      </c>
      <c r="F8" s="15">
        <v>39100</v>
      </c>
      <c r="G8" s="15">
        <v>40600</v>
      </c>
      <c r="H8" s="15">
        <v>45600</v>
      </c>
      <c r="I8" s="15">
        <v>56100</v>
      </c>
      <c r="J8" s="15">
        <v>63500</v>
      </c>
      <c r="K8" s="15">
        <v>71900</v>
      </c>
      <c r="L8" s="15">
        <v>65800</v>
      </c>
      <c r="M8" s="15">
        <v>62900</v>
      </c>
      <c r="N8" s="15">
        <v>70000</v>
      </c>
      <c r="O8" s="15">
        <v>78700</v>
      </c>
      <c r="P8" s="15">
        <v>90900</v>
      </c>
      <c r="Q8" s="15">
        <v>182800</v>
      </c>
    </row>
    <row r="9" spans="1:17" ht="10.199999999999999" customHeight="1">
      <c r="A9" s="78"/>
      <c r="B9" s="83"/>
      <c r="C9" s="7" t="s">
        <v>10</v>
      </c>
      <c r="D9" s="15">
        <v>537000</v>
      </c>
      <c r="E9" s="15">
        <v>7000</v>
      </c>
      <c r="F9" s="15">
        <v>28600</v>
      </c>
      <c r="G9" s="15">
        <v>35100</v>
      </c>
      <c r="H9" s="15">
        <v>39900</v>
      </c>
      <c r="I9" s="15">
        <v>49700</v>
      </c>
      <c r="J9" s="15">
        <v>55800</v>
      </c>
      <c r="K9" s="15">
        <v>63300</v>
      </c>
      <c r="L9" s="15">
        <v>56600</v>
      </c>
      <c r="M9" s="15">
        <v>53800</v>
      </c>
      <c r="N9" s="15">
        <v>50700</v>
      </c>
      <c r="O9" s="15">
        <v>43200</v>
      </c>
      <c r="P9" s="15">
        <v>33200</v>
      </c>
      <c r="Q9" s="15">
        <v>20200</v>
      </c>
    </row>
    <row r="10" spans="1:17" ht="10.199999999999999" customHeight="1">
      <c r="A10" s="78"/>
      <c r="B10" s="83"/>
      <c r="C10" s="8" t="s">
        <v>11</v>
      </c>
      <c r="D10" s="15">
        <v>463400</v>
      </c>
      <c r="E10" s="15">
        <v>3800</v>
      </c>
      <c r="F10" s="15">
        <v>24100</v>
      </c>
      <c r="G10" s="15">
        <v>33100</v>
      </c>
      <c r="H10" s="15">
        <v>37000</v>
      </c>
      <c r="I10" s="15">
        <v>43500</v>
      </c>
      <c r="J10" s="15">
        <v>49700</v>
      </c>
      <c r="K10" s="15">
        <v>56800</v>
      </c>
      <c r="L10" s="15">
        <v>50600</v>
      </c>
      <c r="M10" s="15">
        <v>47600</v>
      </c>
      <c r="N10" s="15">
        <v>44300</v>
      </c>
      <c r="O10" s="15">
        <v>34500</v>
      </c>
      <c r="P10" s="15">
        <v>24900</v>
      </c>
      <c r="Q10" s="15">
        <v>13600</v>
      </c>
    </row>
    <row r="11" spans="1:17" ht="10.199999999999999" customHeight="1">
      <c r="A11" s="78"/>
      <c r="B11" s="83"/>
      <c r="C11" s="8" t="s">
        <v>12</v>
      </c>
      <c r="D11" s="15">
        <v>72900</v>
      </c>
      <c r="E11" s="15">
        <v>3300</v>
      </c>
      <c r="F11" s="15">
        <v>4400</v>
      </c>
      <c r="G11" s="15">
        <v>2100</v>
      </c>
      <c r="H11" s="15">
        <v>2900</v>
      </c>
      <c r="I11" s="15">
        <v>6100</v>
      </c>
      <c r="J11" s="15">
        <v>6000</v>
      </c>
      <c r="K11" s="15">
        <v>6400</v>
      </c>
      <c r="L11" s="15">
        <v>6000</v>
      </c>
      <c r="M11" s="15">
        <v>6100</v>
      </c>
      <c r="N11" s="15">
        <v>6400</v>
      </c>
      <c r="O11" s="15">
        <v>8700</v>
      </c>
      <c r="P11" s="15">
        <v>8100</v>
      </c>
      <c r="Q11" s="15">
        <v>6400</v>
      </c>
    </row>
    <row r="12" spans="1:17" ht="10.199999999999999" customHeight="1">
      <c r="A12" s="78"/>
      <c r="B12" s="84"/>
      <c r="C12" s="9" t="s">
        <v>13</v>
      </c>
      <c r="D12" s="15">
        <v>378600</v>
      </c>
      <c r="E12" s="15">
        <v>40900</v>
      </c>
      <c r="F12" s="15">
        <v>10500</v>
      </c>
      <c r="G12" s="15">
        <v>5400</v>
      </c>
      <c r="H12" s="15">
        <v>5700</v>
      </c>
      <c r="I12" s="15">
        <v>6500</v>
      </c>
      <c r="J12" s="15">
        <v>7700</v>
      </c>
      <c r="K12" s="15">
        <v>8600</v>
      </c>
      <c r="L12" s="15">
        <v>9200</v>
      </c>
      <c r="M12" s="15">
        <v>9100</v>
      </c>
      <c r="N12" s="15">
        <v>19300</v>
      </c>
      <c r="O12" s="15">
        <v>35500</v>
      </c>
      <c r="P12" s="15">
        <v>57700</v>
      </c>
      <c r="Q12" s="15">
        <v>162600</v>
      </c>
    </row>
    <row r="13" spans="1:17" ht="10.199999999999999" customHeight="1">
      <c r="A13" s="78"/>
      <c r="B13" s="82" t="s">
        <v>14</v>
      </c>
      <c r="C13" s="5" t="s">
        <v>3</v>
      </c>
      <c r="D13" s="16">
        <v>426900</v>
      </c>
      <c r="E13" s="17">
        <v>24600</v>
      </c>
      <c r="F13" s="17">
        <v>19700</v>
      </c>
      <c r="G13" s="17">
        <v>20500</v>
      </c>
      <c r="H13" s="17">
        <v>22600</v>
      </c>
      <c r="I13" s="17">
        <v>27400</v>
      </c>
      <c r="J13" s="17">
        <v>31400</v>
      </c>
      <c r="K13" s="17">
        <v>35500</v>
      </c>
      <c r="L13" s="17">
        <v>31800</v>
      </c>
      <c r="M13" s="17">
        <v>30000</v>
      </c>
      <c r="N13" s="17">
        <v>33500</v>
      </c>
      <c r="O13" s="17">
        <v>37700</v>
      </c>
      <c r="P13" s="17">
        <v>42600</v>
      </c>
      <c r="Q13" s="17">
        <v>69800</v>
      </c>
    </row>
    <row r="14" spans="1:17" ht="10.199999999999999" customHeight="1">
      <c r="A14" s="78"/>
      <c r="B14" s="83"/>
      <c r="C14" s="7" t="s">
        <v>10</v>
      </c>
      <c r="D14" s="18">
        <v>283100</v>
      </c>
      <c r="E14" s="15">
        <v>4000</v>
      </c>
      <c r="F14" s="15">
        <v>13900</v>
      </c>
      <c r="G14" s="15">
        <v>18100</v>
      </c>
      <c r="H14" s="15">
        <v>21800</v>
      </c>
      <c r="I14" s="15">
        <v>25900</v>
      </c>
      <c r="J14" s="15">
        <v>29500</v>
      </c>
      <c r="K14" s="15">
        <v>33300</v>
      </c>
      <c r="L14" s="15">
        <v>28900</v>
      </c>
      <c r="M14" s="15">
        <v>27200</v>
      </c>
      <c r="N14" s="15">
        <v>27700</v>
      </c>
      <c r="O14" s="15">
        <v>22700</v>
      </c>
      <c r="P14" s="15">
        <v>18400</v>
      </c>
      <c r="Q14" s="15">
        <v>11600</v>
      </c>
    </row>
    <row r="15" spans="1:17" ht="10.199999999999999" customHeight="1">
      <c r="A15" s="78"/>
      <c r="B15" s="83"/>
      <c r="C15" s="8" t="s">
        <v>11</v>
      </c>
      <c r="D15" s="18">
        <v>273300</v>
      </c>
      <c r="E15" s="15">
        <v>2400</v>
      </c>
      <c r="F15" s="15">
        <v>11200</v>
      </c>
      <c r="G15" s="15">
        <v>18100</v>
      </c>
      <c r="H15" s="15">
        <v>21800</v>
      </c>
      <c r="I15" s="15">
        <v>25700</v>
      </c>
      <c r="J15" s="15">
        <v>29500</v>
      </c>
      <c r="K15" s="15">
        <v>33100</v>
      </c>
      <c r="L15" s="15">
        <v>28800</v>
      </c>
      <c r="M15" s="15">
        <v>27100</v>
      </c>
      <c r="N15" s="15">
        <v>27200</v>
      </c>
      <c r="O15" s="15">
        <v>21800</v>
      </c>
      <c r="P15" s="15">
        <v>16700</v>
      </c>
      <c r="Q15" s="15">
        <v>9900</v>
      </c>
    </row>
    <row r="16" spans="1:17" ht="10.199999999999999" customHeight="1">
      <c r="A16" s="78"/>
      <c r="B16" s="83"/>
      <c r="C16" s="8" t="s">
        <v>12</v>
      </c>
      <c r="D16" s="18">
        <v>9400</v>
      </c>
      <c r="E16" s="15">
        <v>1500</v>
      </c>
      <c r="F16" s="15">
        <v>2700</v>
      </c>
      <c r="G16" s="15">
        <v>100</v>
      </c>
      <c r="H16" s="15">
        <v>100</v>
      </c>
      <c r="I16" s="15">
        <v>200</v>
      </c>
      <c r="J16" s="15">
        <v>100</v>
      </c>
      <c r="K16" s="15">
        <v>200</v>
      </c>
      <c r="L16" s="15">
        <v>100</v>
      </c>
      <c r="M16" s="15">
        <v>100</v>
      </c>
      <c r="N16" s="15">
        <v>500</v>
      </c>
      <c r="O16" s="15">
        <v>900</v>
      </c>
      <c r="P16" s="15">
        <v>1600</v>
      </c>
      <c r="Q16" s="15">
        <v>1500</v>
      </c>
    </row>
    <row r="17" spans="1:17" ht="10.199999999999999" customHeight="1">
      <c r="A17" s="78"/>
      <c r="B17" s="84"/>
      <c r="C17" s="9" t="s">
        <v>13</v>
      </c>
      <c r="D17" s="19">
        <v>143800</v>
      </c>
      <c r="E17" s="20">
        <v>20600</v>
      </c>
      <c r="F17" s="20">
        <v>5800</v>
      </c>
      <c r="G17" s="20">
        <v>2400</v>
      </c>
      <c r="H17" s="20">
        <v>800</v>
      </c>
      <c r="I17" s="20">
        <v>1500</v>
      </c>
      <c r="J17" s="20">
        <v>1800</v>
      </c>
      <c r="K17" s="20">
        <v>2200</v>
      </c>
      <c r="L17" s="20">
        <v>2900</v>
      </c>
      <c r="M17" s="20">
        <v>2700</v>
      </c>
      <c r="N17" s="20">
        <v>5800</v>
      </c>
      <c r="O17" s="20">
        <v>15000</v>
      </c>
      <c r="P17" s="20">
        <v>24300</v>
      </c>
      <c r="Q17" s="20">
        <v>58200</v>
      </c>
    </row>
    <row r="18" spans="1:17" ht="10.199999999999999" customHeight="1">
      <c r="A18" s="78"/>
      <c r="B18" s="83" t="s">
        <v>15</v>
      </c>
      <c r="C18" s="6" t="s">
        <v>3</v>
      </c>
      <c r="D18" s="15">
        <v>488700</v>
      </c>
      <c r="E18" s="15">
        <v>23400</v>
      </c>
      <c r="F18" s="15">
        <v>19400</v>
      </c>
      <c r="G18" s="15">
        <v>20100</v>
      </c>
      <c r="H18" s="15">
        <v>23000</v>
      </c>
      <c r="I18" s="15">
        <v>28800</v>
      </c>
      <c r="J18" s="15">
        <v>32100</v>
      </c>
      <c r="K18" s="15">
        <v>36400</v>
      </c>
      <c r="L18" s="15">
        <v>34000</v>
      </c>
      <c r="M18" s="15">
        <v>32900</v>
      </c>
      <c r="N18" s="15">
        <v>36500</v>
      </c>
      <c r="O18" s="15">
        <v>41000</v>
      </c>
      <c r="P18" s="15">
        <v>48200</v>
      </c>
      <c r="Q18" s="15">
        <v>113000</v>
      </c>
    </row>
    <row r="19" spans="1:17" ht="10.199999999999999" customHeight="1">
      <c r="A19" s="78"/>
      <c r="B19" s="83"/>
      <c r="C19" s="7" t="s">
        <v>10</v>
      </c>
      <c r="D19" s="15">
        <v>253900</v>
      </c>
      <c r="E19" s="15">
        <v>3000</v>
      </c>
      <c r="F19" s="15">
        <v>14700</v>
      </c>
      <c r="G19" s="15">
        <v>17000</v>
      </c>
      <c r="H19" s="15">
        <v>18000</v>
      </c>
      <c r="I19" s="15">
        <v>23800</v>
      </c>
      <c r="J19" s="15">
        <v>26300</v>
      </c>
      <c r="K19" s="15">
        <v>30000</v>
      </c>
      <c r="L19" s="15">
        <v>27700</v>
      </c>
      <c r="M19" s="15">
        <v>26500</v>
      </c>
      <c r="N19" s="15">
        <v>23000</v>
      </c>
      <c r="O19" s="15">
        <v>20600</v>
      </c>
      <c r="P19" s="15">
        <v>14800</v>
      </c>
      <c r="Q19" s="15">
        <v>8600</v>
      </c>
    </row>
    <row r="20" spans="1:17" ht="10.199999999999999" customHeight="1">
      <c r="A20" s="78"/>
      <c r="B20" s="83"/>
      <c r="C20" s="8" t="s">
        <v>11</v>
      </c>
      <c r="D20" s="15">
        <v>190200</v>
      </c>
      <c r="E20" s="15">
        <v>1300</v>
      </c>
      <c r="F20" s="15">
        <v>12900</v>
      </c>
      <c r="G20" s="15">
        <v>15000</v>
      </c>
      <c r="H20" s="15">
        <v>15200</v>
      </c>
      <c r="I20" s="15">
        <v>17800</v>
      </c>
      <c r="J20" s="15">
        <v>20300</v>
      </c>
      <c r="K20" s="15">
        <v>23700</v>
      </c>
      <c r="L20" s="15">
        <v>21800</v>
      </c>
      <c r="M20" s="15">
        <v>20500</v>
      </c>
      <c r="N20" s="15">
        <v>17100</v>
      </c>
      <c r="O20" s="15">
        <v>12700</v>
      </c>
      <c r="P20" s="15">
        <v>8200</v>
      </c>
      <c r="Q20" s="15">
        <v>3700</v>
      </c>
    </row>
    <row r="21" spans="1:17" ht="10.199999999999999" customHeight="1">
      <c r="A21" s="78"/>
      <c r="B21" s="83"/>
      <c r="C21" s="8" t="s">
        <v>12</v>
      </c>
      <c r="D21" s="15">
        <v>63500</v>
      </c>
      <c r="E21" s="15">
        <v>1700</v>
      </c>
      <c r="F21" s="15">
        <v>1800</v>
      </c>
      <c r="G21" s="15">
        <v>2000</v>
      </c>
      <c r="H21" s="15">
        <v>2800</v>
      </c>
      <c r="I21" s="15">
        <v>6000</v>
      </c>
      <c r="J21" s="15">
        <v>6000</v>
      </c>
      <c r="K21" s="15">
        <v>6200</v>
      </c>
      <c r="L21" s="15">
        <v>5900</v>
      </c>
      <c r="M21" s="15">
        <v>5900</v>
      </c>
      <c r="N21" s="15">
        <v>5900</v>
      </c>
      <c r="O21" s="15">
        <v>7800</v>
      </c>
      <c r="P21" s="15">
        <v>6500</v>
      </c>
      <c r="Q21" s="15">
        <v>4900</v>
      </c>
    </row>
    <row r="22" spans="1:17" ht="10.199999999999999" customHeight="1">
      <c r="A22" s="79"/>
      <c r="B22" s="84"/>
      <c r="C22" s="9" t="s">
        <v>13</v>
      </c>
      <c r="D22" s="19">
        <v>234800</v>
      </c>
      <c r="E22" s="20">
        <v>20300</v>
      </c>
      <c r="F22" s="20">
        <v>4700</v>
      </c>
      <c r="G22" s="20">
        <v>3100</v>
      </c>
      <c r="H22" s="20">
        <v>5000</v>
      </c>
      <c r="I22" s="20">
        <v>5000</v>
      </c>
      <c r="J22" s="20">
        <v>5800</v>
      </c>
      <c r="K22" s="20">
        <v>6400</v>
      </c>
      <c r="L22" s="20">
        <v>6300</v>
      </c>
      <c r="M22" s="20">
        <v>6400</v>
      </c>
      <c r="N22" s="20">
        <v>13500</v>
      </c>
      <c r="O22" s="20">
        <v>20500</v>
      </c>
      <c r="P22" s="20">
        <v>33400</v>
      </c>
      <c r="Q22" s="20">
        <v>104400</v>
      </c>
    </row>
    <row r="23" spans="1:17" ht="9.6" customHeight="1">
      <c r="A23" s="77" t="s">
        <v>24</v>
      </c>
      <c r="B23" s="82" t="s">
        <v>2</v>
      </c>
      <c r="C23" s="7"/>
      <c r="D23" s="28" t="s">
        <v>9</v>
      </c>
      <c r="E23" s="28" t="s">
        <v>9</v>
      </c>
      <c r="F23" s="28" t="s">
        <v>9</v>
      </c>
      <c r="G23" s="28" t="s">
        <v>9</v>
      </c>
      <c r="H23" s="28" t="s">
        <v>9</v>
      </c>
      <c r="I23" s="28" t="s">
        <v>9</v>
      </c>
      <c r="J23" s="28" t="s">
        <v>9</v>
      </c>
      <c r="K23" s="28" t="s">
        <v>9</v>
      </c>
      <c r="L23" s="28" t="s">
        <v>9</v>
      </c>
      <c r="M23" s="28" t="s">
        <v>9</v>
      </c>
      <c r="N23" s="28" t="s">
        <v>9</v>
      </c>
      <c r="O23" s="28" t="s">
        <v>9</v>
      </c>
      <c r="P23" s="28" t="s">
        <v>9</v>
      </c>
      <c r="Q23" s="28" t="s">
        <v>9</v>
      </c>
    </row>
    <row r="24" spans="1:17" ht="10.199999999999999" customHeight="1">
      <c r="A24" s="78"/>
      <c r="B24" s="83"/>
      <c r="C24" s="6" t="s">
        <v>3</v>
      </c>
      <c r="D24" s="15">
        <v>50000</v>
      </c>
      <c r="E24" s="15">
        <v>100</v>
      </c>
      <c r="F24" s="15">
        <v>400</v>
      </c>
      <c r="G24" s="15">
        <v>600</v>
      </c>
      <c r="H24" s="15">
        <v>600</v>
      </c>
      <c r="I24" s="15">
        <v>1400</v>
      </c>
      <c r="J24" s="15">
        <v>1500</v>
      </c>
      <c r="K24" s="15">
        <v>4500</v>
      </c>
      <c r="L24" s="15">
        <v>6700</v>
      </c>
      <c r="M24" s="15">
        <v>8800</v>
      </c>
      <c r="N24" s="15">
        <v>8600</v>
      </c>
      <c r="O24" s="15">
        <v>7200</v>
      </c>
      <c r="P24" s="15">
        <v>4400</v>
      </c>
      <c r="Q24" s="15">
        <v>5200</v>
      </c>
    </row>
    <row r="25" spans="1:17" ht="10.199999999999999" customHeight="1">
      <c r="A25" s="78"/>
      <c r="B25" s="83"/>
      <c r="C25" s="7" t="s">
        <v>10</v>
      </c>
      <c r="D25" s="15">
        <v>29400</v>
      </c>
      <c r="E25" s="15">
        <v>100</v>
      </c>
      <c r="F25" s="15">
        <v>400</v>
      </c>
      <c r="G25" s="15">
        <v>600</v>
      </c>
      <c r="H25" s="15">
        <v>600</v>
      </c>
      <c r="I25" s="15">
        <v>1000</v>
      </c>
      <c r="J25" s="15">
        <v>1000</v>
      </c>
      <c r="K25" s="15">
        <v>3600</v>
      </c>
      <c r="L25" s="15">
        <v>5300</v>
      </c>
      <c r="M25" s="15">
        <v>7000</v>
      </c>
      <c r="N25" s="15">
        <v>5200</v>
      </c>
      <c r="O25" s="15">
        <v>2500</v>
      </c>
      <c r="P25" s="15">
        <v>1800</v>
      </c>
      <c r="Q25" s="15">
        <v>400</v>
      </c>
    </row>
    <row r="26" spans="1:17" ht="10.199999999999999" customHeight="1">
      <c r="A26" s="78"/>
      <c r="B26" s="83"/>
      <c r="C26" s="8" t="s">
        <v>11</v>
      </c>
      <c r="D26" s="15">
        <v>23500</v>
      </c>
      <c r="E26" s="15">
        <v>100</v>
      </c>
      <c r="F26" s="15">
        <v>400</v>
      </c>
      <c r="G26" s="15">
        <v>500</v>
      </c>
      <c r="H26" s="15">
        <v>600</v>
      </c>
      <c r="I26" s="15">
        <v>900</v>
      </c>
      <c r="J26" s="15">
        <v>1000</v>
      </c>
      <c r="K26" s="15">
        <v>3300</v>
      </c>
      <c r="L26" s="15">
        <v>4000</v>
      </c>
      <c r="M26" s="15">
        <v>5900</v>
      </c>
      <c r="N26" s="15">
        <v>4000</v>
      </c>
      <c r="O26" s="15">
        <v>1400</v>
      </c>
      <c r="P26" s="15">
        <v>1200</v>
      </c>
      <c r="Q26" s="15">
        <v>300</v>
      </c>
    </row>
    <row r="27" spans="1:17" ht="10.199999999999999" customHeight="1">
      <c r="A27" s="78"/>
      <c r="B27" s="83"/>
      <c r="C27" s="8" t="s">
        <v>12</v>
      </c>
      <c r="D27" s="15">
        <v>5900</v>
      </c>
      <c r="E27" s="21" t="s">
        <v>1</v>
      </c>
      <c r="F27" s="21" t="s">
        <v>1</v>
      </c>
      <c r="G27" s="15">
        <v>100</v>
      </c>
      <c r="H27" s="21" t="s">
        <v>1</v>
      </c>
      <c r="I27" s="15">
        <v>100</v>
      </c>
      <c r="J27" s="15">
        <v>100</v>
      </c>
      <c r="K27" s="15">
        <v>300</v>
      </c>
      <c r="L27" s="15">
        <v>1200</v>
      </c>
      <c r="M27" s="15">
        <v>1100</v>
      </c>
      <c r="N27" s="15">
        <v>1200</v>
      </c>
      <c r="O27" s="15">
        <v>1100</v>
      </c>
      <c r="P27" s="15">
        <v>600</v>
      </c>
      <c r="Q27" s="15">
        <v>100</v>
      </c>
    </row>
    <row r="28" spans="1:17" ht="10.199999999999999" customHeight="1">
      <c r="A28" s="78"/>
      <c r="B28" s="84"/>
      <c r="C28" s="9" t="s">
        <v>13</v>
      </c>
      <c r="D28" s="15">
        <v>20600</v>
      </c>
      <c r="E28" s="15">
        <v>0</v>
      </c>
      <c r="F28" s="15">
        <v>100</v>
      </c>
      <c r="G28" s="15">
        <v>100</v>
      </c>
      <c r="H28" s="21" t="s">
        <v>1</v>
      </c>
      <c r="I28" s="15">
        <v>400</v>
      </c>
      <c r="J28" s="15">
        <v>400</v>
      </c>
      <c r="K28" s="15">
        <v>900</v>
      </c>
      <c r="L28" s="15">
        <v>1400</v>
      </c>
      <c r="M28" s="15">
        <v>1700</v>
      </c>
      <c r="N28" s="15">
        <v>3400</v>
      </c>
      <c r="O28" s="15">
        <v>4700</v>
      </c>
      <c r="P28" s="15">
        <v>2700</v>
      </c>
      <c r="Q28" s="15">
        <v>4800</v>
      </c>
    </row>
    <row r="29" spans="1:17" ht="10.199999999999999" customHeight="1">
      <c r="A29" s="78"/>
      <c r="B29" s="83" t="s">
        <v>14</v>
      </c>
      <c r="C29" s="6" t="s">
        <v>3</v>
      </c>
      <c r="D29" s="16">
        <v>17100</v>
      </c>
      <c r="E29" s="22" t="s">
        <v>1</v>
      </c>
      <c r="F29" s="17">
        <v>100</v>
      </c>
      <c r="G29" s="17">
        <v>300</v>
      </c>
      <c r="H29" s="17">
        <v>300</v>
      </c>
      <c r="I29" s="17">
        <v>700</v>
      </c>
      <c r="J29" s="17">
        <v>300</v>
      </c>
      <c r="K29" s="17">
        <v>1400</v>
      </c>
      <c r="L29" s="17">
        <v>2200</v>
      </c>
      <c r="M29" s="17">
        <v>2900</v>
      </c>
      <c r="N29" s="17">
        <v>2500</v>
      </c>
      <c r="O29" s="17">
        <v>2500</v>
      </c>
      <c r="P29" s="17">
        <v>1900</v>
      </c>
      <c r="Q29" s="17">
        <v>2000</v>
      </c>
    </row>
    <row r="30" spans="1:17" ht="10.199999999999999" customHeight="1">
      <c r="A30" s="78"/>
      <c r="B30" s="83"/>
      <c r="C30" s="7" t="s">
        <v>10</v>
      </c>
      <c r="D30" s="18">
        <v>11200</v>
      </c>
      <c r="E30" s="21" t="s">
        <v>1</v>
      </c>
      <c r="F30" s="15">
        <v>100</v>
      </c>
      <c r="G30" s="15">
        <v>300</v>
      </c>
      <c r="H30" s="15">
        <v>300</v>
      </c>
      <c r="I30" s="15">
        <v>500</v>
      </c>
      <c r="J30" s="15">
        <v>300</v>
      </c>
      <c r="K30" s="15">
        <v>1200</v>
      </c>
      <c r="L30" s="15">
        <v>1900</v>
      </c>
      <c r="M30" s="15">
        <v>2600</v>
      </c>
      <c r="N30" s="15">
        <v>2000</v>
      </c>
      <c r="O30" s="15">
        <v>1000</v>
      </c>
      <c r="P30" s="15">
        <v>900</v>
      </c>
      <c r="Q30" s="15">
        <v>200</v>
      </c>
    </row>
    <row r="31" spans="1:17" ht="10.199999999999999" customHeight="1">
      <c r="A31" s="78"/>
      <c r="B31" s="83"/>
      <c r="C31" s="8" t="s">
        <v>11</v>
      </c>
      <c r="D31" s="18">
        <v>10600</v>
      </c>
      <c r="E31" s="21" t="s">
        <v>1</v>
      </c>
      <c r="F31" s="15">
        <v>100</v>
      </c>
      <c r="G31" s="15">
        <v>300</v>
      </c>
      <c r="H31" s="15">
        <v>300</v>
      </c>
      <c r="I31" s="15">
        <v>500</v>
      </c>
      <c r="J31" s="15">
        <v>300</v>
      </c>
      <c r="K31" s="15">
        <v>1200</v>
      </c>
      <c r="L31" s="15">
        <v>1800</v>
      </c>
      <c r="M31" s="15">
        <v>2600</v>
      </c>
      <c r="N31" s="15">
        <v>1800</v>
      </c>
      <c r="O31" s="15">
        <v>700</v>
      </c>
      <c r="P31" s="15">
        <v>700</v>
      </c>
      <c r="Q31" s="15">
        <v>200</v>
      </c>
    </row>
    <row r="32" spans="1:17" ht="10.199999999999999" customHeight="1">
      <c r="A32" s="78"/>
      <c r="B32" s="83"/>
      <c r="C32" s="8" t="s">
        <v>12</v>
      </c>
      <c r="D32" s="18">
        <v>600</v>
      </c>
      <c r="E32" s="21" t="s">
        <v>1</v>
      </c>
      <c r="F32" s="21" t="s">
        <v>1</v>
      </c>
      <c r="G32" s="21" t="s">
        <v>1</v>
      </c>
      <c r="H32" s="21" t="s">
        <v>1</v>
      </c>
      <c r="I32" s="21" t="s">
        <v>1</v>
      </c>
      <c r="J32" s="21" t="s">
        <v>1</v>
      </c>
      <c r="K32" s="21" t="s">
        <v>1</v>
      </c>
      <c r="L32" s="15">
        <v>100</v>
      </c>
      <c r="M32" s="21" t="s">
        <v>1</v>
      </c>
      <c r="N32" s="15">
        <v>200</v>
      </c>
      <c r="O32" s="15">
        <v>200</v>
      </c>
      <c r="P32" s="15">
        <v>200</v>
      </c>
      <c r="Q32" s="21" t="s">
        <v>1</v>
      </c>
    </row>
    <row r="33" spans="1:17" ht="10.199999999999999" customHeight="1">
      <c r="A33" s="78"/>
      <c r="B33" s="84"/>
      <c r="C33" s="9" t="s">
        <v>13</v>
      </c>
      <c r="D33" s="19">
        <v>5900</v>
      </c>
      <c r="E33" s="23" t="s">
        <v>1</v>
      </c>
      <c r="F33" s="23" t="s">
        <v>1</v>
      </c>
      <c r="G33" s="23" t="s">
        <v>1</v>
      </c>
      <c r="H33" s="23" t="s">
        <v>1</v>
      </c>
      <c r="I33" s="20">
        <v>100</v>
      </c>
      <c r="J33" s="23" t="s">
        <v>1</v>
      </c>
      <c r="K33" s="20">
        <v>200</v>
      </c>
      <c r="L33" s="20">
        <v>300</v>
      </c>
      <c r="M33" s="20">
        <v>300</v>
      </c>
      <c r="N33" s="20">
        <v>600</v>
      </c>
      <c r="O33" s="20">
        <v>1600</v>
      </c>
      <c r="P33" s="20">
        <v>1000</v>
      </c>
      <c r="Q33" s="20">
        <v>1800</v>
      </c>
    </row>
    <row r="34" spans="1:17" ht="10.199999999999999" customHeight="1">
      <c r="A34" s="78"/>
      <c r="B34" s="83" t="s">
        <v>15</v>
      </c>
      <c r="C34" s="6" t="s">
        <v>3</v>
      </c>
      <c r="D34" s="15">
        <v>32800</v>
      </c>
      <c r="E34" s="15">
        <v>100</v>
      </c>
      <c r="F34" s="15">
        <v>300</v>
      </c>
      <c r="G34" s="15">
        <v>400</v>
      </c>
      <c r="H34" s="15">
        <v>300</v>
      </c>
      <c r="I34" s="15">
        <v>700</v>
      </c>
      <c r="J34" s="15">
        <v>1200</v>
      </c>
      <c r="K34" s="15">
        <v>3100</v>
      </c>
      <c r="L34" s="15">
        <v>4500</v>
      </c>
      <c r="M34" s="15">
        <v>5900</v>
      </c>
      <c r="N34" s="15">
        <v>6100</v>
      </c>
      <c r="O34" s="15">
        <v>4600</v>
      </c>
      <c r="P34" s="15">
        <v>2500</v>
      </c>
      <c r="Q34" s="15">
        <v>3200</v>
      </c>
    </row>
    <row r="35" spans="1:17" ht="10.199999999999999" customHeight="1">
      <c r="A35" s="78"/>
      <c r="B35" s="83"/>
      <c r="C35" s="7" t="s">
        <v>10</v>
      </c>
      <c r="D35" s="15">
        <v>18200</v>
      </c>
      <c r="E35" s="15">
        <v>100</v>
      </c>
      <c r="F35" s="15">
        <v>300</v>
      </c>
      <c r="G35" s="15">
        <v>300</v>
      </c>
      <c r="H35" s="15">
        <v>300</v>
      </c>
      <c r="I35" s="15">
        <v>500</v>
      </c>
      <c r="J35" s="15">
        <v>800</v>
      </c>
      <c r="K35" s="15">
        <v>2300</v>
      </c>
      <c r="L35" s="15">
        <v>3400</v>
      </c>
      <c r="M35" s="15">
        <v>4400</v>
      </c>
      <c r="N35" s="15">
        <v>3300</v>
      </c>
      <c r="O35" s="15">
        <v>1500</v>
      </c>
      <c r="P35" s="15">
        <v>900</v>
      </c>
      <c r="Q35" s="15">
        <v>200</v>
      </c>
    </row>
    <row r="36" spans="1:17" ht="10.199999999999999" customHeight="1">
      <c r="A36" s="78"/>
      <c r="B36" s="83"/>
      <c r="C36" s="8" t="s">
        <v>11</v>
      </c>
      <c r="D36" s="15">
        <v>12900</v>
      </c>
      <c r="E36" s="15">
        <v>100</v>
      </c>
      <c r="F36" s="15">
        <v>300</v>
      </c>
      <c r="G36" s="15">
        <v>200</v>
      </c>
      <c r="H36" s="15">
        <v>300</v>
      </c>
      <c r="I36" s="15">
        <v>400</v>
      </c>
      <c r="J36" s="15">
        <v>700</v>
      </c>
      <c r="K36" s="15">
        <v>2100</v>
      </c>
      <c r="L36" s="15">
        <v>2200</v>
      </c>
      <c r="M36" s="15">
        <v>3300</v>
      </c>
      <c r="N36" s="15">
        <v>2200</v>
      </c>
      <c r="O36" s="15">
        <v>600</v>
      </c>
      <c r="P36" s="15">
        <v>400</v>
      </c>
      <c r="Q36" s="15">
        <v>100</v>
      </c>
    </row>
    <row r="37" spans="1:17" ht="10.199999999999999" customHeight="1">
      <c r="A37" s="78"/>
      <c r="B37" s="83"/>
      <c r="C37" s="8" t="s">
        <v>12</v>
      </c>
      <c r="D37" s="18">
        <v>5300</v>
      </c>
      <c r="E37" s="21" t="s">
        <v>1</v>
      </c>
      <c r="F37" s="21" t="s">
        <v>1</v>
      </c>
      <c r="G37" s="15">
        <v>100</v>
      </c>
      <c r="H37" s="21" t="s">
        <v>1</v>
      </c>
      <c r="I37" s="15">
        <v>100</v>
      </c>
      <c r="J37" s="15">
        <v>100</v>
      </c>
      <c r="K37" s="15">
        <v>300</v>
      </c>
      <c r="L37" s="15">
        <v>1200</v>
      </c>
      <c r="M37" s="15">
        <v>1100</v>
      </c>
      <c r="N37" s="15">
        <v>1100</v>
      </c>
      <c r="O37" s="15">
        <v>900</v>
      </c>
      <c r="P37" s="15">
        <v>400</v>
      </c>
      <c r="Q37" s="15">
        <v>100</v>
      </c>
    </row>
    <row r="38" spans="1:17" ht="10.199999999999999" customHeight="1">
      <c r="A38" s="79"/>
      <c r="B38" s="84"/>
      <c r="C38" s="9" t="s">
        <v>13</v>
      </c>
      <c r="D38" s="19">
        <v>14700</v>
      </c>
      <c r="E38" s="20">
        <v>0</v>
      </c>
      <c r="F38" s="20">
        <v>100</v>
      </c>
      <c r="G38" s="20">
        <v>100</v>
      </c>
      <c r="H38" s="23" t="s">
        <v>1</v>
      </c>
      <c r="I38" s="20">
        <v>200</v>
      </c>
      <c r="J38" s="20">
        <v>400</v>
      </c>
      <c r="K38" s="20">
        <v>700</v>
      </c>
      <c r="L38" s="20">
        <v>1100</v>
      </c>
      <c r="M38" s="20">
        <v>1400</v>
      </c>
      <c r="N38" s="20">
        <v>2800</v>
      </c>
      <c r="O38" s="20">
        <v>3100</v>
      </c>
      <c r="P38" s="20">
        <v>1600</v>
      </c>
      <c r="Q38" s="20">
        <v>3000</v>
      </c>
    </row>
    <row r="39" spans="1:17" ht="9.6" customHeight="1">
      <c r="A39" s="77" t="s">
        <v>27</v>
      </c>
      <c r="B39" s="82" t="s">
        <v>2</v>
      </c>
      <c r="C39" s="7"/>
      <c r="D39" s="28" t="s">
        <v>9</v>
      </c>
      <c r="E39" s="28" t="s">
        <v>9</v>
      </c>
      <c r="F39" s="28" t="s">
        <v>9</v>
      </c>
      <c r="G39" s="28" t="s">
        <v>9</v>
      </c>
      <c r="H39" s="29" t="s">
        <v>9</v>
      </c>
      <c r="I39" s="28" t="s">
        <v>9</v>
      </c>
      <c r="J39" s="28" t="s">
        <v>9</v>
      </c>
      <c r="K39" s="28" t="s">
        <v>9</v>
      </c>
      <c r="L39" s="28" t="s">
        <v>9</v>
      </c>
      <c r="M39" s="28" t="s">
        <v>9</v>
      </c>
      <c r="N39" s="28" t="s">
        <v>9</v>
      </c>
      <c r="O39" s="28" t="s">
        <v>9</v>
      </c>
      <c r="P39" s="28" t="s">
        <v>9</v>
      </c>
      <c r="Q39" s="28" t="s">
        <v>9</v>
      </c>
    </row>
    <row r="40" spans="1:17" ht="10.199999999999999" customHeight="1">
      <c r="A40" s="78"/>
      <c r="B40" s="83"/>
      <c r="C40" s="6" t="s">
        <v>3</v>
      </c>
      <c r="D40" s="15">
        <v>2600</v>
      </c>
      <c r="E40" s="21" t="s">
        <v>1</v>
      </c>
      <c r="F40" s="21" t="s">
        <v>1</v>
      </c>
      <c r="G40" s="15">
        <v>100</v>
      </c>
      <c r="H40" s="21" t="s">
        <v>1</v>
      </c>
      <c r="I40" s="15">
        <v>100</v>
      </c>
      <c r="J40" s="15">
        <v>200</v>
      </c>
      <c r="K40" s="15">
        <v>200</v>
      </c>
      <c r="L40" s="15">
        <v>400</v>
      </c>
      <c r="M40" s="15">
        <v>600</v>
      </c>
      <c r="N40" s="15">
        <v>400</v>
      </c>
      <c r="O40" s="15">
        <v>400</v>
      </c>
      <c r="P40" s="15">
        <v>100</v>
      </c>
      <c r="Q40" s="15">
        <v>100</v>
      </c>
    </row>
    <row r="41" spans="1:17" ht="10.199999999999999" customHeight="1">
      <c r="A41" s="78"/>
      <c r="B41" s="83"/>
      <c r="C41" s="7" t="s">
        <v>10</v>
      </c>
      <c r="D41" s="15">
        <v>2500</v>
      </c>
      <c r="E41" s="21" t="s">
        <v>1</v>
      </c>
      <c r="F41" s="21" t="s">
        <v>1</v>
      </c>
      <c r="G41" s="15">
        <v>100</v>
      </c>
      <c r="H41" s="21" t="s">
        <v>1</v>
      </c>
      <c r="I41" s="15">
        <v>100</v>
      </c>
      <c r="J41" s="15">
        <v>200</v>
      </c>
      <c r="K41" s="15">
        <v>200</v>
      </c>
      <c r="L41" s="15">
        <v>400</v>
      </c>
      <c r="M41" s="15">
        <v>600</v>
      </c>
      <c r="N41" s="15">
        <v>400</v>
      </c>
      <c r="O41" s="15">
        <v>300</v>
      </c>
      <c r="P41" s="15">
        <v>100</v>
      </c>
      <c r="Q41" s="15">
        <v>100</v>
      </c>
    </row>
    <row r="42" spans="1:17" ht="10.199999999999999" customHeight="1">
      <c r="A42" s="78"/>
      <c r="B42" s="83"/>
      <c r="C42" s="8" t="s">
        <v>11</v>
      </c>
      <c r="D42" s="15">
        <v>2200</v>
      </c>
      <c r="E42" s="21" t="s">
        <v>1</v>
      </c>
      <c r="F42" s="21" t="s">
        <v>1</v>
      </c>
      <c r="G42" s="15">
        <v>100</v>
      </c>
      <c r="H42" s="21" t="s">
        <v>1</v>
      </c>
      <c r="I42" s="15">
        <v>100</v>
      </c>
      <c r="J42" s="15">
        <v>200</v>
      </c>
      <c r="K42" s="15">
        <v>200</v>
      </c>
      <c r="L42" s="15">
        <v>300</v>
      </c>
      <c r="M42" s="15">
        <v>600</v>
      </c>
      <c r="N42" s="15">
        <v>400</v>
      </c>
      <c r="O42" s="15">
        <v>300</v>
      </c>
      <c r="P42" s="15">
        <v>100</v>
      </c>
      <c r="Q42" s="21" t="s">
        <v>1</v>
      </c>
    </row>
    <row r="43" spans="1:17" ht="10.199999999999999" customHeight="1">
      <c r="A43" s="78"/>
      <c r="B43" s="83"/>
      <c r="C43" s="8" t="s">
        <v>12</v>
      </c>
      <c r="D43" s="15">
        <v>300</v>
      </c>
      <c r="E43" s="21" t="s">
        <v>1</v>
      </c>
      <c r="F43" s="21" t="s">
        <v>1</v>
      </c>
      <c r="G43" s="21" t="s">
        <v>1</v>
      </c>
      <c r="H43" s="21" t="s">
        <v>1</v>
      </c>
      <c r="I43" s="21" t="s">
        <v>1</v>
      </c>
      <c r="J43" s="21" t="s">
        <v>1</v>
      </c>
      <c r="K43" s="21" t="s">
        <v>1</v>
      </c>
      <c r="L43" s="15">
        <v>100</v>
      </c>
      <c r="M43" s="21" t="s">
        <v>1</v>
      </c>
      <c r="N43" s="21" t="s">
        <v>1</v>
      </c>
      <c r="O43" s="15">
        <v>0</v>
      </c>
      <c r="P43" s="21" t="s">
        <v>1</v>
      </c>
      <c r="Q43" s="15">
        <v>100</v>
      </c>
    </row>
    <row r="44" spans="1:17" ht="10.199999999999999" customHeight="1">
      <c r="A44" s="78"/>
      <c r="B44" s="84"/>
      <c r="C44" s="7" t="s">
        <v>13</v>
      </c>
      <c r="D44" s="15">
        <v>100</v>
      </c>
      <c r="E44" s="21" t="s">
        <v>1</v>
      </c>
      <c r="F44" s="21" t="s">
        <v>1</v>
      </c>
      <c r="G44" s="21" t="s">
        <v>1</v>
      </c>
      <c r="H44" s="21" t="s">
        <v>1</v>
      </c>
      <c r="I44" s="15">
        <v>100</v>
      </c>
      <c r="J44" s="21" t="s">
        <v>1</v>
      </c>
      <c r="K44" s="21" t="s">
        <v>1</v>
      </c>
      <c r="L44" s="21" t="s">
        <v>1</v>
      </c>
      <c r="M44" s="21" t="s">
        <v>1</v>
      </c>
      <c r="N44" s="21" t="s">
        <v>1</v>
      </c>
      <c r="O44" s="15">
        <v>0</v>
      </c>
      <c r="P44" s="21" t="s">
        <v>1</v>
      </c>
      <c r="Q44" s="21" t="s">
        <v>1</v>
      </c>
    </row>
    <row r="45" spans="1:17" ht="10.199999999999999" customHeight="1">
      <c r="A45" s="78"/>
      <c r="B45" s="82" t="s">
        <v>14</v>
      </c>
      <c r="C45" s="5" t="s">
        <v>3</v>
      </c>
      <c r="D45" s="16">
        <v>1000</v>
      </c>
      <c r="E45" s="22" t="s">
        <v>1</v>
      </c>
      <c r="F45" s="22" t="s">
        <v>1</v>
      </c>
      <c r="G45" s="17">
        <v>100</v>
      </c>
      <c r="H45" s="22" t="s">
        <v>1</v>
      </c>
      <c r="I45" s="22" t="s">
        <v>1</v>
      </c>
      <c r="J45" s="22" t="s">
        <v>1</v>
      </c>
      <c r="K45" s="17">
        <v>100</v>
      </c>
      <c r="L45" s="17">
        <v>200</v>
      </c>
      <c r="M45" s="17">
        <v>300</v>
      </c>
      <c r="N45" s="17">
        <v>300</v>
      </c>
      <c r="O45" s="17">
        <v>100</v>
      </c>
      <c r="P45" s="17">
        <v>0</v>
      </c>
      <c r="Q45" s="22" t="s">
        <v>1</v>
      </c>
    </row>
    <row r="46" spans="1:17" ht="10.199999999999999" customHeight="1">
      <c r="A46" s="78"/>
      <c r="B46" s="83"/>
      <c r="C46" s="7" t="s">
        <v>10</v>
      </c>
      <c r="D46" s="18">
        <v>1000</v>
      </c>
      <c r="E46" s="21" t="s">
        <v>1</v>
      </c>
      <c r="F46" s="21" t="s">
        <v>1</v>
      </c>
      <c r="G46" s="15">
        <v>100</v>
      </c>
      <c r="H46" s="21" t="s">
        <v>1</v>
      </c>
      <c r="I46" s="21" t="s">
        <v>1</v>
      </c>
      <c r="J46" s="21" t="s">
        <v>1</v>
      </c>
      <c r="K46" s="15">
        <v>100</v>
      </c>
      <c r="L46" s="15">
        <v>200</v>
      </c>
      <c r="M46" s="15">
        <v>300</v>
      </c>
      <c r="N46" s="15">
        <v>300</v>
      </c>
      <c r="O46" s="15">
        <v>100</v>
      </c>
      <c r="P46" s="15">
        <v>0</v>
      </c>
      <c r="Q46" s="21" t="s">
        <v>1</v>
      </c>
    </row>
    <row r="47" spans="1:17" ht="10.199999999999999" customHeight="1">
      <c r="A47" s="78"/>
      <c r="B47" s="83"/>
      <c r="C47" s="8" t="s">
        <v>11</v>
      </c>
      <c r="D47" s="18">
        <v>1000</v>
      </c>
      <c r="E47" s="21" t="s">
        <v>1</v>
      </c>
      <c r="F47" s="21" t="s">
        <v>1</v>
      </c>
      <c r="G47" s="15">
        <v>100</v>
      </c>
      <c r="H47" s="21" t="s">
        <v>1</v>
      </c>
      <c r="I47" s="21" t="s">
        <v>1</v>
      </c>
      <c r="J47" s="21" t="s">
        <v>1</v>
      </c>
      <c r="K47" s="15">
        <v>100</v>
      </c>
      <c r="L47" s="15">
        <v>200</v>
      </c>
      <c r="M47" s="15">
        <v>300</v>
      </c>
      <c r="N47" s="15">
        <v>300</v>
      </c>
      <c r="O47" s="15">
        <v>100</v>
      </c>
      <c r="P47" s="15">
        <v>0</v>
      </c>
      <c r="Q47" s="21" t="s">
        <v>1</v>
      </c>
    </row>
    <row r="48" spans="1:17" ht="10.199999999999999" customHeight="1">
      <c r="A48" s="78"/>
      <c r="B48" s="83"/>
      <c r="C48" s="8" t="s">
        <v>12</v>
      </c>
      <c r="D48" s="24" t="s">
        <v>1</v>
      </c>
      <c r="E48" s="21" t="s">
        <v>1</v>
      </c>
      <c r="F48" s="21" t="s">
        <v>1</v>
      </c>
      <c r="G48" s="21" t="s">
        <v>1</v>
      </c>
      <c r="H48" s="21" t="s">
        <v>1</v>
      </c>
      <c r="I48" s="21" t="s">
        <v>1</v>
      </c>
      <c r="J48" s="21" t="s">
        <v>1</v>
      </c>
      <c r="K48" s="21" t="s">
        <v>1</v>
      </c>
      <c r="L48" s="21" t="s">
        <v>1</v>
      </c>
      <c r="M48" s="21" t="s">
        <v>1</v>
      </c>
      <c r="N48" s="21" t="s">
        <v>1</v>
      </c>
      <c r="O48" s="21" t="s">
        <v>1</v>
      </c>
      <c r="P48" s="21" t="s">
        <v>1</v>
      </c>
      <c r="Q48" s="21" t="s">
        <v>1</v>
      </c>
    </row>
    <row r="49" spans="1:17" ht="10.199999999999999" customHeight="1">
      <c r="A49" s="78"/>
      <c r="B49" s="84"/>
      <c r="C49" s="9" t="s">
        <v>13</v>
      </c>
      <c r="D49" s="25" t="s">
        <v>1</v>
      </c>
      <c r="E49" s="23" t="s">
        <v>1</v>
      </c>
      <c r="F49" s="23" t="s">
        <v>1</v>
      </c>
      <c r="G49" s="23" t="s">
        <v>1</v>
      </c>
      <c r="H49" s="23" t="s">
        <v>1</v>
      </c>
      <c r="I49" s="23" t="s">
        <v>1</v>
      </c>
      <c r="J49" s="23" t="s">
        <v>1</v>
      </c>
      <c r="K49" s="23" t="s">
        <v>1</v>
      </c>
      <c r="L49" s="23" t="s">
        <v>1</v>
      </c>
      <c r="M49" s="23" t="s">
        <v>1</v>
      </c>
      <c r="N49" s="23" t="s">
        <v>1</v>
      </c>
      <c r="O49" s="23" t="s">
        <v>1</v>
      </c>
      <c r="P49" s="23" t="s">
        <v>1</v>
      </c>
      <c r="Q49" s="23" t="s">
        <v>1</v>
      </c>
    </row>
    <row r="50" spans="1:17" ht="10.199999999999999" customHeight="1">
      <c r="A50" s="78"/>
      <c r="B50" s="83" t="s">
        <v>15</v>
      </c>
      <c r="C50" s="10" t="s">
        <v>3</v>
      </c>
      <c r="D50" s="18">
        <v>1500</v>
      </c>
      <c r="E50" s="21" t="s">
        <v>1</v>
      </c>
      <c r="F50" s="21" t="s">
        <v>1</v>
      </c>
      <c r="G50" s="21" t="s">
        <v>1</v>
      </c>
      <c r="H50" s="21" t="s">
        <v>1</v>
      </c>
      <c r="I50" s="15">
        <v>100</v>
      </c>
      <c r="J50" s="15">
        <v>200</v>
      </c>
      <c r="K50" s="15">
        <v>200</v>
      </c>
      <c r="L50" s="15">
        <v>200</v>
      </c>
      <c r="M50" s="15">
        <v>300</v>
      </c>
      <c r="N50" s="15">
        <v>200</v>
      </c>
      <c r="O50" s="15">
        <v>200</v>
      </c>
      <c r="P50" s="15">
        <v>100</v>
      </c>
      <c r="Q50" s="15">
        <v>100</v>
      </c>
    </row>
    <row r="51" spans="1:17" ht="10.199999999999999" customHeight="1">
      <c r="A51" s="78"/>
      <c r="B51" s="83"/>
      <c r="C51" s="11" t="s">
        <v>10</v>
      </c>
      <c r="D51" s="18">
        <v>1400</v>
      </c>
      <c r="E51" s="21" t="s">
        <v>1</v>
      </c>
      <c r="F51" s="21" t="s">
        <v>1</v>
      </c>
      <c r="G51" s="21" t="s">
        <v>1</v>
      </c>
      <c r="H51" s="21" t="s">
        <v>1</v>
      </c>
      <c r="I51" s="15">
        <v>100</v>
      </c>
      <c r="J51" s="15">
        <v>200</v>
      </c>
      <c r="K51" s="15">
        <v>200</v>
      </c>
      <c r="L51" s="15">
        <v>200</v>
      </c>
      <c r="M51" s="15">
        <v>300</v>
      </c>
      <c r="N51" s="15">
        <v>200</v>
      </c>
      <c r="O51" s="15">
        <v>200</v>
      </c>
      <c r="P51" s="15">
        <v>100</v>
      </c>
      <c r="Q51" s="15">
        <v>100</v>
      </c>
    </row>
    <row r="52" spans="1:17" ht="10.199999999999999" customHeight="1">
      <c r="A52" s="78"/>
      <c r="B52" s="83"/>
      <c r="C52" s="12" t="s">
        <v>11</v>
      </c>
      <c r="D52" s="18">
        <v>1200</v>
      </c>
      <c r="E52" s="21" t="s">
        <v>1</v>
      </c>
      <c r="F52" s="21" t="s">
        <v>1</v>
      </c>
      <c r="G52" s="21" t="s">
        <v>1</v>
      </c>
      <c r="H52" s="21" t="s">
        <v>1</v>
      </c>
      <c r="I52" s="15">
        <v>100</v>
      </c>
      <c r="J52" s="15">
        <v>200</v>
      </c>
      <c r="K52" s="15">
        <v>200</v>
      </c>
      <c r="L52" s="15">
        <v>100</v>
      </c>
      <c r="M52" s="15">
        <v>300</v>
      </c>
      <c r="N52" s="15">
        <v>200</v>
      </c>
      <c r="O52" s="15">
        <v>200</v>
      </c>
      <c r="P52" s="15">
        <v>100</v>
      </c>
      <c r="Q52" s="21" t="s">
        <v>1</v>
      </c>
    </row>
    <row r="53" spans="1:17" ht="10.199999999999999" customHeight="1">
      <c r="A53" s="78"/>
      <c r="B53" s="83"/>
      <c r="C53" s="12" t="s">
        <v>12</v>
      </c>
      <c r="D53" s="18">
        <v>300</v>
      </c>
      <c r="E53" s="21" t="s">
        <v>1</v>
      </c>
      <c r="F53" s="21" t="s">
        <v>1</v>
      </c>
      <c r="G53" s="21" t="s">
        <v>1</v>
      </c>
      <c r="H53" s="21" t="s">
        <v>1</v>
      </c>
      <c r="I53" s="21" t="s">
        <v>1</v>
      </c>
      <c r="J53" s="21" t="s">
        <v>1</v>
      </c>
      <c r="K53" s="21" t="s">
        <v>1</v>
      </c>
      <c r="L53" s="15">
        <v>100</v>
      </c>
      <c r="M53" s="21" t="s">
        <v>1</v>
      </c>
      <c r="N53" s="21" t="s">
        <v>1</v>
      </c>
      <c r="O53" s="15">
        <v>0</v>
      </c>
      <c r="P53" s="21" t="s">
        <v>1</v>
      </c>
      <c r="Q53" s="15">
        <v>100</v>
      </c>
    </row>
    <row r="54" spans="1:17" ht="10.199999999999999" customHeight="1">
      <c r="A54" s="79"/>
      <c r="B54" s="84"/>
      <c r="C54" s="13" t="s">
        <v>13</v>
      </c>
      <c r="D54" s="19">
        <v>100</v>
      </c>
      <c r="E54" s="23" t="s">
        <v>1</v>
      </c>
      <c r="F54" s="23" t="s">
        <v>1</v>
      </c>
      <c r="G54" s="23" t="s">
        <v>1</v>
      </c>
      <c r="H54" s="23" t="s">
        <v>1</v>
      </c>
      <c r="I54" s="20">
        <v>100</v>
      </c>
      <c r="J54" s="23" t="s">
        <v>1</v>
      </c>
      <c r="K54" s="23" t="s">
        <v>1</v>
      </c>
      <c r="L54" s="23" t="s">
        <v>1</v>
      </c>
      <c r="M54" s="23" t="s">
        <v>1</v>
      </c>
      <c r="N54" s="23" t="s">
        <v>1</v>
      </c>
      <c r="O54" s="20">
        <v>0</v>
      </c>
      <c r="P54" s="23" t="s">
        <v>1</v>
      </c>
      <c r="Q54" s="23" t="s">
        <v>1</v>
      </c>
    </row>
    <row r="55" spans="1:17" ht="9.6" customHeight="1">
      <c r="A55" s="77" t="s">
        <v>26</v>
      </c>
      <c r="B55" s="82" t="s">
        <v>2</v>
      </c>
      <c r="C55" s="11"/>
      <c r="D55" s="30" t="s">
        <v>9</v>
      </c>
      <c r="E55" s="29" t="s">
        <v>9</v>
      </c>
      <c r="F55" s="29" t="s">
        <v>9</v>
      </c>
      <c r="G55" s="29" t="s">
        <v>9</v>
      </c>
      <c r="H55" s="29" t="s">
        <v>9</v>
      </c>
      <c r="I55" s="28" t="s">
        <v>9</v>
      </c>
      <c r="J55" s="29" t="s">
        <v>9</v>
      </c>
      <c r="K55" s="29" t="s">
        <v>9</v>
      </c>
      <c r="L55" s="29" t="s">
        <v>9</v>
      </c>
      <c r="M55" s="29" t="s">
        <v>9</v>
      </c>
      <c r="N55" s="29" t="s">
        <v>9</v>
      </c>
      <c r="O55" s="28" t="s">
        <v>9</v>
      </c>
      <c r="P55" s="29" t="s">
        <v>9</v>
      </c>
      <c r="Q55" s="29" t="s">
        <v>9</v>
      </c>
    </row>
    <row r="56" spans="1:17" ht="10.199999999999999" customHeight="1">
      <c r="A56" s="78"/>
      <c r="B56" s="83"/>
      <c r="C56" s="10" t="s">
        <v>3</v>
      </c>
      <c r="D56" s="18">
        <v>46800</v>
      </c>
      <c r="E56" s="15">
        <v>100</v>
      </c>
      <c r="F56" s="15">
        <v>400</v>
      </c>
      <c r="G56" s="15">
        <v>500</v>
      </c>
      <c r="H56" s="15">
        <v>600</v>
      </c>
      <c r="I56" s="15">
        <v>1200</v>
      </c>
      <c r="J56" s="15">
        <v>1200</v>
      </c>
      <c r="K56" s="15">
        <v>4300</v>
      </c>
      <c r="L56" s="15">
        <v>6200</v>
      </c>
      <c r="M56" s="15">
        <v>8100</v>
      </c>
      <c r="N56" s="15">
        <v>8200</v>
      </c>
      <c r="O56" s="15">
        <v>6700</v>
      </c>
      <c r="P56" s="15">
        <v>4300</v>
      </c>
      <c r="Q56" s="15">
        <v>4900</v>
      </c>
    </row>
    <row r="57" spans="1:17" ht="10.199999999999999" customHeight="1">
      <c r="A57" s="78"/>
      <c r="B57" s="83"/>
      <c r="C57" s="11" t="s">
        <v>10</v>
      </c>
      <c r="D57" s="18">
        <v>26700</v>
      </c>
      <c r="E57" s="15">
        <v>100</v>
      </c>
      <c r="F57" s="15">
        <v>300</v>
      </c>
      <c r="G57" s="15">
        <v>500</v>
      </c>
      <c r="H57" s="15">
        <v>600</v>
      </c>
      <c r="I57" s="15">
        <v>900</v>
      </c>
      <c r="J57" s="15">
        <v>800</v>
      </c>
      <c r="K57" s="15">
        <v>3300</v>
      </c>
      <c r="L57" s="15">
        <v>4800</v>
      </c>
      <c r="M57" s="15">
        <v>6400</v>
      </c>
      <c r="N57" s="15">
        <v>4800</v>
      </c>
      <c r="O57" s="15">
        <v>2200</v>
      </c>
      <c r="P57" s="15">
        <v>1700</v>
      </c>
      <c r="Q57" s="15">
        <v>300</v>
      </c>
    </row>
    <row r="58" spans="1:17" ht="10.199999999999999" customHeight="1">
      <c r="A58" s="78"/>
      <c r="B58" s="83"/>
      <c r="C58" s="12" t="s">
        <v>11</v>
      </c>
      <c r="D58" s="18">
        <v>21100</v>
      </c>
      <c r="E58" s="15">
        <v>100</v>
      </c>
      <c r="F58" s="15">
        <v>300</v>
      </c>
      <c r="G58" s="15">
        <v>400</v>
      </c>
      <c r="H58" s="15">
        <v>600</v>
      </c>
      <c r="I58" s="15">
        <v>900</v>
      </c>
      <c r="J58" s="15">
        <v>700</v>
      </c>
      <c r="K58" s="15">
        <v>3100</v>
      </c>
      <c r="L58" s="15">
        <v>3700</v>
      </c>
      <c r="M58" s="15">
        <v>5300</v>
      </c>
      <c r="N58" s="15">
        <v>3600</v>
      </c>
      <c r="O58" s="15">
        <v>1100</v>
      </c>
      <c r="P58" s="15">
        <v>1100</v>
      </c>
      <c r="Q58" s="15">
        <v>300</v>
      </c>
    </row>
    <row r="59" spans="1:17" ht="10.199999999999999" customHeight="1">
      <c r="A59" s="78"/>
      <c r="B59" s="83"/>
      <c r="C59" s="12" t="s">
        <v>12</v>
      </c>
      <c r="D59" s="18">
        <v>5600</v>
      </c>
      <c r="E59" s="21" t="s">
        <v>1</v>
      </c>
      <c r="F59" s="21" t="s">
        <v>1</v>
      </c>
      <c r="G59" s="15">
        <v>100</v>
      </c>
      <c r="H59" s="21" t="s">
        <v>1</v>
      </c>
      <c r="I59" s="15">
        <v>100</v>
      </c>
      <c r="J59" s="15">
        <v>100</v>
      </c>
      <c r="K59" s="15">
        <v>300</v>
      </c>
      <c r="L59" s="15">
        <v>1100</v>
      </c>
      <c r="M59" s="15">
        <v>1100</v>
      </c>
      <c r="N59" s="15">
        <v>1200</v>
      </c>
      <c r="O59" s="15">
        <v>1000</v>
      </c>
      <c r="P59" s="15">
        <v>600</v>
      </c>
      <c r="Q59" s="15">
        <v>100</v>
      </c>
    </row>
    <row r="60" spans="1:17" ht="10.199999999999999" customHeight="1">
      <c r="A60" s="78"/>
      <c r="B60" s="84"/>
      <c r="C60" s="11" t="s">
        <v>13</v>
      </c>
      <c r="D60" s="18">
        <v>20100</v>
      </c>
      <c r="E60" s="15">
        <v>0</v>
      </c>
      <c r="F60" s="15">
        <v>100</v>
      </c>
      <c r="G60" s="21" t="s">
        <v>1</v>
      </c>
      <c r="H60" s="21" t="s">
        <v>1</v>
      </c>
      <c r="I60" s="15">
        <v>300</v>
      </c>
      <c r="J60" s="15">
        <v>400</v>
      </c>
      <c r="K60" s="15">
        <v>900</v>
      </c>
      <c r="L60" s="15">
        <v>1400</v>
      </c>
      <c r="M60" s="15">
        <v>1700</v>
      </c>
      <c r="N60" s="15">
        <v>3400</v>
      </c>
      <c r="O60" s="15">
        <v>4600</v>
      </c>
      <c r="P60" s="15">
        <v>2700</v>
      </c>
      <c r="Q60" s="15">
        <v>4600</v>
      </c>
    </row>
    <row r="61" spans="1:17" ht="10.199999999999999" customHeight="1">
      <c r="A61" s="78"/>
      <c r="B61" s="82" t="s">
        <v>14</v>
      </c>
      <c r="C61" s="5" t="s">
        <v>3</v>
      </c>
      <c r="D61" s="16">
        <v>16000</v>
      </c>
      <c r="E61" s="22" t="s">
        <v>1</v>
      </c>
      <c r="F61" s="17">
        <v>100</v>
      </c>
      <c r="G61" s="17">
        <v>200</v>
      </c>
      <c r="H61" s="17">
        <v>300</v>
      </c>
      <c r="I61" s="17">
        <v>700</v>
      </c>
      <c r="J61" s="17">
        <v>300</v>
      </c>
      <c r="K61" s="17">
        <v>1400</v>
      </c>
      <c r="L61" s="17">
        <v>2000</v>
      </c>
      <c r="M61" s="17">
        <v>2600</v>
      </c>
      <c r="N61" s="17">
        <v>2300</v>
      </c>
      <c r="O61" s="17">
        <v>2400</v>
      </c>
      <c r="P61" s="17">
        <v>1900</v>
      </c>
      <c r="Q61" s="17">
        <v>1900</v>
      </c>
    </row>
    <row r="62" spans="1:17" ht="10.199999999999999" customHeight="1">
      <c r="A62" s="78"/>
      <c r="B62" s="83"/>
      <c r="C62" s="7" t="s">
        <v>10</v>
      </c>
      <c r="D62" s="18">
        <v>10200</v>
      </c>
      <c r="E62" s="21" t="s">
        <v>1</v>
      </c>
      <c r="F62" s="15">
        <v>100</v>
      </c>
      <c r="G62" s="15">
        <v>200</v>
      </c>
      <c r="H62" s="15">
        <v>300</v>
      </c>
      <c r="I62" s="15">
        <v>500</v>
      </c>
      <c r="J62" s="15">
        <v>300</v>
      </c>
      <c r="K62" s="15">
        <v>1200</v>
      </c>
      <c r="L62" s="15">
        <v>1700</v>
      </c>
      <c r="M62" s="15">
        <v>2300</v>
      </c>
      <c r="N62" s="15">
        <v>1700</v>
      </c>
      <c r="O62" s="15">
        <v>900</v>
      </c>
      <c r="P62" s="15">
        <v>900</v>
      </c>
      <c r="Q62" s="15">
        <v>200</v>
      </c>
    </row>
    <row r="63" spans="1:17" ht="10.199999999999999" customHeight="1">
      <c r="A63" s="78"/>
      <c r="B63" s="83"/>
      <c r="C63" s="8" t="s">
        <v>11</v>
      </c>
      <c r="D63" s="18">
        <v>9600</v>
      </c>
      <c r="E63" s="21" t="s">
        <v>1</v>
      </c>
      <c r="F63" s="15">
        <v>100</v>
      </c>
      <c r="G63" s="15">
        <v>200</v>
      </c>
      <c r="H63" s="15">
        <v>300</v>
      </c>
      <c r="I63" s="15">
        <v>500</v>
      </c>
      <c r="J63" s="15">
        <v>300</v>
      </c>
      <c r="K63" s="15">
        <v>1200</v>
      </c>
      <c r="L63" s="15">
        <v>1600</v>
      </c>
      <c r="M63" s="15">
        <v>2300</v>
      </c>
      <c r="N63" s="15">
        <v>1500</v>
      </c>
      <c r="O63" s="15">
        <v>600</v>
      </c>
      <c r="P63" s="15">
        <v>700</v>
      </c>
      <c r="Q63" s="15">
        <v>200</v>
      </c>
    </row>
    <row r="64" spans="1:17" ht="10.199999999999999" customHeight="1">
      <c r="A64" s="78"/>
      <c r="B64" s="83"/>
      <c r="C64" s="8" t="s">
        <v>12</v>
      </c>
      <c r="D64" s="18">
        <v>600</v>
      </c>
      <c r="E64" s="21" t="s">
        <v>1</v>
      </c>
      <c r="F64" s="21" t="s">
        <v>1</v>
      </c>
      <c r="G64" s="21" t="s">
        <v>1</v>
      </c>
      <c r="H64" s="21" t="s">
        <v>1</v>
      </c>
      <c r="I64" s="21" t="s">
        <v>1</v>
      </c>
      <c r="J64" s="21" t="s">
        <v>1</v>
      </c>
      <c r="K64" s="21" t="s">
        <v>1</v>
      </c>
      <c r="L64" s="15">
        <v>100</v>
      </c>
      <c r="M64" s="21" t="s">
        <v>1</v>
      </c>
      <c r="N64" s="15">
        <v>200</v>
      </c>
      <c r="O64" s="15">
        <v>200</v>
      </c>
      <c r="P64" s="15">
        <v>200</v>
      </c>
      <c r="Q64" s="21" t="s">
        <v>1</v>
      </c>
    </row>
    <row r="65" spans="1:17" ht="10.199999999999999" customHeight="1">
      <c r="A65" s="78"/>
      <c r="B65" s="84"/>
      <c r="C65" s="9" t="s">
        <v>13</v>
      </c>
      <c r="D65" s="19">
        <v>5700</v>
      </c>
      <c r="E65" s="23" t="s">
        <v>1</v>
      </c>
      <c r="F65" s="23" t="s">
        <v>1</v>
      </c>
      <c r="G65" s="23" t="s">
        <v>1</v>
      </c>
      <c r="H65" s="23" t="s">
        <v>1</v>
      </c>
      <c r="I65" s="20">
        <v>100</v>
      </c>
      <c r="J65" s="23" t="s">
        <v>1</v>
      </c>
      <c r="K65" s="20">
        <v>200</v>
      </c>
      <c r="L65" s="20">
        <v>300</v>
      </c>
      <c r="M65" s="20">
        <v>300</v>
      </c>
      <c r="N65" s="20">
        <v>600</v>
      </c>
      <c r="O65" s="20">
        <v>1500</v>
      </c>
      <c r="P65" s="20">
        <v>1000</v>
      </c>
      <c r="Q65" s="20">
        <v>1700</v>
      </c>
    </row>
    <row r="66" spans="1:17" ht="10.199999999999999" customHeight="1">
      <c r="A66" s="78"/>
      <c r="B66" s="83" t="s">
        <v>15</v>
      </c>
      <c r="C66" s="10" t="s">
        <v>3</v>
      </c>
      <c r="D66" s="18">
        <v>30800</v>
      </c>
      <c r="E66" s="15">
        <v>100</v>
      </c>
      <c r="F66" s="15">
        <v>300</v>
      </c>
      <c r="G66" s="15">
        <v>300</v>
      </c>
      <c r="H66" s="15">
        <v>300</v>
      </c>
      <c r="I66" s="15">
        <v>600</v>
      </c>
      <c r="J66" s="15">
        <v>1000</v>
      </c>
      <c r="K66" s="15">
        <v>2900</v>
      </c>
      <c r="L66" s="15">
        <v>4200</v>
      </c>
      <c r="M66" s="15">
        <v>5500</v>
      </c>
      <c r="N66" s="15">
        <v>5900</v>
      </c>
      <c r="O66" s="15">
        <v>4300</v>
      </c>
      <c r="P66" s="15">
        <v>2400</v>
      </c>
      <c r="Q66" s="15">
        <v>3000</v>
      </c>
    </row>
    <row r="67" spans="1:17" ht="10.199999999999999" customHeight="1">
      <c r="A67" s="78"/>
      <c r="B67" s="83"/>
      <c r="C67" s="11" t="s">
        <v>10</v>
      </c>
      <c r="D67" s="18">
        <v>16400</v>
      </c>
      <c r="E67" s="15">
        <v>100</v>
      </c>
      <c r="F67" s="15">
        <v>200</v>
      </c>
      <c r="G67" s="15">
        <v>300</v>
      </c>
      <c r="H67" s="15">
        <v>300</v>
      </c>
      <c r="I67" s="15">
        <v>400</v>
      </c>
      <c r="J67" s="15">
        <v>500</v>
      </c>
      <c r="K67" s="15">
        <v>2200</v>
      </c>
      <c r="L67" s="15">
        <v>3100</v>
      </c>
      <c r="M67" s="15">
        <v>4100</v>
      </c>
      <c r="N67" s="15">
        <v>3100</v>
      </c>
      <c r="O67" s="15">
        <v>1300</v>
      </c>
      <c r="P67" s="15">
        <v>800</v>
      </c>
      <c r="Q67" s="15">
        <v>100</v>
      </c>
    </row>
    <row r="68" spans="1:17" ht="10.199999999999999" customHeight="1">
      <c r="A68" s="78"/>
      <c r="B68" s="83"/>
      <c r="C68" s="12" t="s">
        <v>11</v>
      </c>
      <c r="D68" s="18">
        <v>11500</v>
      </c>
      <c r="E68" s="15">
        <v>100</v>
      </c>
      <c r="F68" s="15">
        <v>200</v>
      </c>
      <c r="G68" s="15">
        <v>200</v>
      </c>
      <c r="H68" s="15">
        <v>300</v>
      </c>
      <c r="I68" s="15">
        <v>400</v>
      </c>
      <c r="J68" s="15">
        <v>500</v>
      </c>
      <c r="K68" s="15">
        <v>1900</v>
      </c>
      <c r="L68" s="15">
        <v>2100</v>
      </c>
      <c r="M68" s="15">
        <v>3000</v>
      </c>
      <c r="N68" s="15">
        <v>2000</v>
      </c>
      <c r="O68" s="15">
        <v>500</v>
      </c>
      <c r="P68" s="15">
        <v>400</v>
      </c>
      <c r="Q68" s="15">
        <v>100</v>
      </c>
    </row>
    <row r="69" spans="1:17" ht="10.199999999999999" customHeight="1">
      <c r="A69" s="78"/>
      <c r="B69" s="83"/>
      <c r="C69" s="12" t="s">
        <v>12</v>
      </c>
      <c r="D69" s="18">
        <v>4900</v>
      </c>
      <c r="E69" s="21" t="s">
        <v>1</v>
      </c>
      <c r="F69" s="21" t="s">
        <v>1</v>
      </c>
      <c r="G69" s="15">
        <v>100</v>
      </c>
      <c r="H69" s="21" t="s">
        <v>1</v>
      </c>
      <c r="I69" s="15">
        <v>100</v>
      </c>
      <c r="J69" s="15">
        <v>100</v>
      </c>
      <c r="K69" s="15">
        <v>300</v>
      </c>
      <c r="L69" s="15">
        <v>1000</v>
      </c>
      <c r="M69" s="15">
        <v>1100</v>
      </c>
      <c r="N69" s="15">
        <v>1100</v>
      </c>
      <c r="O69" s="15">
        <v>800</v>
      </c>
      <c r="P69" s="15">
        <v>400</v>
      </c>
      <c r="Q69" s="15">
        <v>100</v>
      </c>
    </row>
    <row r="70" spans="1:17" ht="10.199999999999999" customHeight="1">
      <c r="A70" s="79"/>
      <c r="B70" s="84"/>
      <c r="C70" s="13" t="s">
        <v>13</v>
      </c>
      <c r="D70" s="19">
        <v>14400</v>
      </c>
      <c r="E70" s="20">
        <v>0</v>
      </c>
      <c r="F70" s="20">
        <v>100</v>
      </c>
      <c r="G70" s="23" t="s">
        <v>1</v>
      </c>
      <c r="H70" s="23" t="s">
        <v>1</v>
      </c>
      <c r="I70" s="20">
        <v>200</v>
      </c>
      <c r="J70" s="20">
        <v>400</v>
      </c>
      <c r="K70" s="20">
        <v>700</v>
      </c>
      <c r="L70" s="20">
        <v>1100</v>
      </c>
      <c r="M70" s="20">
        <v>1400</v>
      </c>
      <c r="N70" s="20">
        <v>2800</v>
      </c>
      <c r="O70" s="20">
        <v>3100</v>
      </c>
      <c r="P70" s="20">
        <v>1600</v>
      </c>
      <c r="Q70" s="20">
        <v>2900</v>
      </c>
    </row>
    <row r="71" spans="1:17" ht="9.6" customHeight="1">
      <c r="A71" s="77" t="s">
        <v>25</v>
      </c>
      <c r="B71" s="82" t="s">
        <v>2</v>
      </c>
      <c r="C71" s="11"/>
      <c r="D71" s="30" t="s">
        <v>9</v>
      </c>
      <c r="E71" s="28" t="s">
        <v>9</v>
      </c>
      <c r="F71" s="28" t="s">
        <v>9</v>
      </c>
      <c r="G71" s="29" t="s">
        <v>9</v>
      </c>
      <c r="H71" s="29" t="s">
        <v>9</v>
      </c>
      <c r="I71" s="28" t="s">
        <v>9</v>
      </c>
      <c r="J71" s="28" t="s">
        <v>9</v>
      </c>
      <c r="K71" s="28" t="s">
        <v>9</v>
      </c>
      <c r="L71" s="28" t="s">
        <v>9</v>
      </c>
      <c r="M71" s="28" t="s">
        <v>9</v>
      </c>
      <c r="N71" s="28" t="s">
        <v>9</v>
      </c>
      <c r="O71" s="28" t="s">
        <v>9</v>
      </c>
      <c r="P71" s="28" t="s">
        <v>9</v>
      </c>
      <c r="Q71" s="28" t="s">
        <v>9</v>
      </c>
    </row>
    <row r="72" spans="1:17" ht="10.199999999999999" customHeight="1">
      <c r="A72" s="78"/>
      <c r="B72" s="83"/>
      <c r="C72" s="10" t="s">
        <v>3</v>
      </c>
      <c r="D72" s="18">
        <v>855000</v>
      </c>
      <c r="E72" s="15">
        <v>47500</v>
      </c>
      <c r="F72" s="15">
        <v>38500</v>
      </c>
      <c r="G72" s="15">
        <v>39900</v>
      </c>
      <c r="H72" s="15">
        <v>44600</v>
      </c>
      <c r="I72" s="15">
        <v>54500</v>
      </c>
      <c r="J72" s="15">
        <v>61600</v>
      </c>
      <c r="K72" s="15">
        <v>66500</v>
      </c>
      <c r="L72" s="15">
        <v>58800</v>
      </c>
      <c r="M72" s="15">
        <v>53300</v>
      </c>
      <c r="N72" s="15">
        <v>60800</v>
      </c>
      <c r="O72" s="15">
        <v>70500</v>
      </c>
      <c r="P72" s="15">
        <v>85100</v>
      </c>
      <c r="Q72" s="15">
        <v>173300</v>
      </c>
    </row>
    <row r="73" spans="1:17" ht="10.199999999999999" customHeight="1">
      <c r="A73" s="78"/>
      <c r="B73" s="83"/>
      <c r="C73" s="11" t="s">
        <v>10</v>
      </c>
      <c r="D73" s="18">
        <v>502000</v>
      </c>
      <c r="E73" s="15">
        <v>6900</v>
      </c>
      <c r="F73" s="15">
        <v>28100</v>
      </c>
      <c r="G73" s="15">
        <v>34500</v>
      </c>
      <c r="H73" s="15">
        <v>38900</v>
      </c>
      <c r="I73" s="15">
        <v>48500</v>
      </c>
      <c r="J73" s="15">
        <v>54400</v>
      </c>
      <c r="K73" s="15">
        <v>59000</v>
      </c>
      <c r="L73" s="15">
        <v>51100</v>
      </c>
      <c r="M73" s="15">
        <v>46000</v>
      </c>
      <c r="N73" s="15">
        <v>45100</v>
      </c>
      <c r="O73" s="15">
        <v>40000</v>
      </c>
      <c r="P73" s="15">
        <v>30700</v>
      </c>
      <c r="Q73" s="15">
        <v>18800</v>
      </c>
    </row>
    <row r="74" spans="1:17" ht="10.199999999999999" customHeight="1">
      <c r="A74" s="78"/>
      <c r="B74" s="83"/>
      <c r="C74" s="12" t="s">
        <v>11</v>
      </c>
      <c r="D74" s="18">
        <v>435300</v>
      </c>
      <c r="E74" s="15">
        <v>3600</v>
      </c>
      <c r="F74" s="15">
        <v>23600</v>
      </c>
      <c r="G74" s="15">
        <v>32500</v>
      </c>
      <c r="H74" s="15">
        <v>36100</v>
      </c>
      <c r="I74" s="15">
        <v>42500</v>
      </c>
      <c r="J74" s="15">
        <v>48500</v>
      </c>
      <c r="K74" s="15">
        <v>52900</v>
      </c>
      <c r="L74" s="15">
        <v>46300</v>
      </c>
      <c r="M74" s="15">
        <v>41100</v>
      </c>
      <c r="N74" s="15">
        <v>39800</v>
      </c>
      <c r="O74" s="15">
        <v>32500</v>
      </c>
      <c r="P74" s="15">
        <v>23200</v>
      </c>
      <c r="Q74" s="15">
        <v>12700</v>
      </c>
    </row>
    <row r="75" spans="1:17" ht="10.199999999999999" customHeight="1">
      <c r="A75" s="78"/>
      <c r="B75" s="83"/>
      <c r="C75" s="12" t="s">
        <v>12</v>
      </c>
      <c r="D75" s="18">
        <v>66300</v>
      </c>
      <c r="E75" s="15">
        <v>3300</v>
      </c>
      <c r="F75" s="15">
        <v>4400</v>
      </c>
      <c r="G75" s="15">
        <v>2000</v>
      </c>
      <c r="H75" s="15">
        <v>2800</v>
      </c>
      <c r="I75" s="15">
        <v>6100</v>
      </c>
      <c r="J75" s="15">
        <v>6000</v>
      </c>
      <c r="K75" s="15">
        <v>6000</v>
      </c>
      <c r="L75" s="15">
        <v>4700</v>
      </c>
      <c r="M75" s="15">
        <v>4900</v>
      </c>
      <c r="N75" s="15">
        <v>5200</v>
      </c>
      <c r="O75" s="15">
        <v>7500</v>
      </c>
      <c r="P75" s="15">
        <v>7400</v>
      </c>
      <c r="Q75" s="15">
        <v>6000</v>
      </c>
    </row>
    <row r="76" spans="1:17" ht="10.199999999999999" customHeight="1">
      <c r="A76" s="78"/>
      <c r="B76" s="84"/>
      <c r="C76" s="11" t="s">
        <v>13</v>
      </c>
      <c r="D76" s="18">
        <v>353000</v>
      </c>
      <c r="E76" s="15">
        <v>40600</v>
      </c>
      <c r="F76" s="15">
        <v>10400</v>
      </c>
      <c r="G76" s="15">
        <v>5400</v>
      </c>
      <c r="H76" s="15">
        <v>5700</v>
      </c>
      <c r="I76" s="15">
        <v>6000</v>
      </c>
      <c r="J76" s="15">
        <v>7200</v>
      </c>
      <c r="K76" s="15">
        <v>7500</v>
      </c>
      <c r="L76" s="15">
        <v>7800</v>
      </c>
      <c r="M76" s="15">
        <v>7300</v>
      </c>
      <c r="N76" s="15">
        <v>15700</v>
      </c>
      <c r="O76" s="15">
        <v>30500</v>
      </c>
      <c r="P76" s="15">
        <v>54400</v>
      </c>
      <c r="Q76" s="15">
        <v>154500</v>
      </c>
    </row>
    <row r="77" spans="1:17" ht="10.199999999999999" customHeight="1">
      <c r="A77" s="78"/>
      <c r="B77" s="82" t="s">
        <v>14</v>
      </c>
      <c r="C77" s="5" t="s">
        <v>3</v>
      </c>
      <c r="D77" s="16">
        <v>404600</v>
      </c>
      <c r="E77" s="17">
        <v>24400</v>
      </c>
      <c r="F77" s="17">
        <v>19500</v>
      </c>
      <c r="G77" s="17">
        <v>20100</v>
      </c>
      <c r="H77" s="17">
        <v>22100</v>
      </c>
      <c r="I77" s="17">
        <v>26500</v>
      </c>
      <c r="J77" s="17">
        <v>30800</v>
      </c>
      <c r="K77" s="17">
        <v>33600</v>
      </c>
      <c r="L77" s="17">
        <v>29400</v>
      </c>
      <c r="M77" s="17">
        <v>26800</v>
      </c>
      <c r="N77" s="17">
        <v>30600</v>
      </c>
      <c r="O77" s="17">
        <v>34800</v>
      </c>
      <c r="P77" s="17">
        <v>40100</v>
      </c>
      <c r="Q77" s="17">
        <v>66000</v>
      </c>
    </row>
    <row r="78" spans="1:17" ht="10.199999999999999" customHeight="1">
      <c r="A78" s="78"/>
      <c r="B78" s="83"/>
      <c r="C78" s="7" t="s">
        <v>10</v>
      </c>
      <c r="D78" s="18">
        <v>268500</v>
      </c>
      <c r="E78" s="15">
        <v>3900</v>
      </c>
      <c r="F78" s="15">
        <v>13800</v>
      </c>
      <c r="G78" s="15">
        <v>17800</v>
      </c>
      <c r="H78" s="15">
        <v>21400</v>
      </c>
      <c r="I78" s="15">
        <v>25200</v>
      </c>
      <c r="J78" s="15">
        <v>28900</v>
      </c>
      <c r="K78" s="15">
        <v>31600</v>
      </c>
      <c r="L78" s="15">
        <v>26800</v>
      </c>
      <c r="M78" s="15">
        <v>24400</v>
      </c>
      <c r="N78" s="15">
        <v>25500</v>
      </c>
      <c r="O78" s="15">
        <v>21400</v>
      </c>
      <c r="P78" s="15">
        <v>17100</v>
      </c>
      <c r="Q78" s="15">
        <v>10800</v>
      </c>
    </row>
    <row r="79" spans="1:17" ht="10.199999999999999" customHeight="1">
      <c r="A79" s="78"/>
      <c r="B79" s="83"/>
      <c r="C79" s="8" t="s">
        <v>11</v>
      </c>
      <c r="D79" s="18">
        <v>259700</v>
      </c>
      <c r="E79" s="15">
        <v>2400</v>
      </c>
      <c r="F79" s="15">
        <v>11000</v>
      </c>
      <c r="G79" s="15">
        <v>17700</v>
      </c>
      <c r="H79" s="15">
        <v>21300</v>
      </c>
      <c r="I79" s="15">
        <v>25100</v>
      </c>
      <c r="J79" s="15">
        <v>28900</v>
      </c>
      <c r="K79" s="15">
        <v>31400</v>
      </c>
      <c r="L79" s="15">
        <v>26800</v>
      </c>
      <c r="M79" s="15">
        <v>24300</v>
      </c>
      <c r="N79" s="15">
        <v>25100</v>
      </c>
      <c r="O79" s="15">
        <v>20800</v>
      </c>
      <c r="P79" s="15">
        <v>15600</v>
      </c>
      <c r="Q79" s="15">
        <v>9300</v>
      </c>
    </row>
    <row r="80" spans="1:17" ht="10.199999999999999" customHeight="1">
      <c r="A80" s="78"/>
      <c r="B80" s="83"/>
      <c r="C80" s="8" t="s">
        <v>12</v>
      </c>
      <c r="D80" s="18">
        <v>8700</v>
      </c>
      <c r="E80" s="15">
        <v>1500</v>
      </c>
      <c r="F80" s="15">
        <v>2700</v>
      </c>
      <c r="G80" s="15">
        <v>100</v>
      </c>
      <c r="H80" s="15">
        <v>100</v>
      </c>
      <c r="I80" s="15">
        <v>200</v>
      </c>
      <c r="J80" s="15">
        <v>100</v>
      </c>
      <c r="K80" s="15">
        <v>200</v>
      </c>
      <c r="L80" s="21" t="s">
        <v>1</v>
      </c>
      <c r="M80" s="15">
        <v>100</v>
      </c>
      <c r="N80" s="15">
        <v>400</v>
      </c>
      <c r="O80" s="15">
        <v>600</v>
      </c>
      <c r="P80" s="15">
        <v>1400</v>
      </c>
      <c r="Q80" s="15">
        <v>1400</v>
      </c>
    </row>
    <row r="81" spans="1:17" ht="10.199999999999999" customHeight="1">
      <c r="A81" s="78"/>
      <c r="B81" s="84"/>
      <c r="C81" s="9" t="s">
        <v>13</v>
      </c>
      <c r="D81" s="19">
        <v>136100</v>
      </c>
      <c r="E81" s="20">
        <v>20500</v>
      </c>
      <c r="F81" s="20">
        <v>5800</v>
      </c>
      <c r="G81" s="20">
        <v>2400</v>
      </c>
      <c r="H81" s="20">
        <v>800</v>
      </c>
      <c r="I81" s="20">
        <v>1300</v>
      </c>
      <c r="J81" s="20">
        <v>1800</v>
      </c>
      <c r="K81" s="20">
        <v>2000</v>
      </c>
      <c r="L81" s="20">
        <v>2600</v>
      </c>
      <c r="M81" s="20">
        <v>2400</v>
      </c>
      <c r="N81" s="20">
        <v>5100</v>
      </c>
      <c r="O81" s="20">
        <v>13300</v>
      </c>
      <c r="P81" s="20">
        <v>23000</v>
      </c>
      <c r="Q81" s="20">
        <v>55200</v>
      </c>
    </row>
    <row r="82" spans="1:17" ht="10.199999999999999" customHeight="1">
      <c r="A82" s="78"/>
      <c r="B82" s="83" t="s">
        <v>15</v>
      </c>
      <c r="C82" s="10" t="s">
        <v>3</v>
      </c>
      <c r="D82" s="18">
        <v>450400</v>
      </c>
      <c r="E82" s="15">
        <v>23100</v>
      </c>
      <c r="F82" s="15">
        <v>19000</v>
      </c>
      <c r="G82" s="15">
        <v>19800</v>
      </c>
      <c r="H82" s="15">
        <v>22500</v>
      </c>
      <c r="I82" s="15">
        <v>28100</v>
      </c>
      <c r="J82" s="15">
        <v>30900</v>
      </c>
      <c r="K82" s="15">
        <v>33000</v>
      </c>
      <c r="L82" s="15">
        <v>29400</v>
      </c>
      <c r="M82" s="15">
        <v>26500</v>
      </c>
      <c r="N82" s="15">
        <v>30200</v>
      </c>
      <c r="O82" s="15">
        <v>35700</v>
      </c>
      <c r="P82" s="15">
        <v>45000</v>
      </c>
      <c r="Q82" s="15">
        <v>107300</v>
      </c>
    </row>
    <row r="83" spans="1:17" ht="10.199999999999999" customHeight="1">
      <c r="A83" s="78"/>
      <c r="B83" s="83"/>
      <c r="C83" s="11" t="s">
        <v>10</v>
      </c>
      <c r="D83" s="18">
        <v>233500</v>
      </c>
      <c r="E83" s="15">
        <v>3000</v>
      </c>
      <c r="F83" s="15">
        <v>14400</v>
      </c>
      <c r="G83" s="15">
        <v>16700</v>
      </c>
      <c r="H83" s="15">
        <v>17500</v>
      </c>
      <c r="I83" s="15">
        <v>23300</v>
      </c>
      <c r="J83" s="15">
        <v>25500</v>
      </c>
      <c r="K83" s="15">
        <v>27400</v>
      </c>
      <c r="L83" s="15">
        <v>24200</v>
      </c>
      <c r="M83" s="15">
        <v>21600</v>
      </c>
      <c r="N83" s="15">
        <v>19600</v>
      </c>
      <c r="O83" s="15">
        <v>18500</v>
      </c>
      <c r="P83" s="15">
        <v>13600</v>
      </c>
      <c r="Q83" s="15">
        <v>8000</v>
      </c>
    </row>
    <row r="84" spans="1:17" ht="10.199999999999999" customHeight="1">
      <c r="A84" s="78"/>
      <c r="B84" s="83"/>
      <c r="C84" s="12" t="s">
        <v>11</v>
      </c>
      <c r="D84" s="18">
        <v>175700</v>
      </c>
      <c r="E84" s="15">
        <v>1200</v>
      </c>
      <c r="F84" s="15">
        <v>12600</v>
      </c>
      <c r="G84" s="15">
        <v>14800</v>
      </c>
      <c r="H84" s="15">
        <v>14800</v>
      </c>
      <c r="I84" s="15">
        <v>17400</v>
      </c>
      <c r="J84" s="15">
        <v>19600</v>
      </c>
      <c r="K84" s="15">
        <v>21500</v>
      </c>
      <c r="L84" s="15">
        <v>19500</v>
      </c>
      <c r="M84" s="15">
        <v>16800</v>
      </c>
      <c r="N84" s="15">
        <v>14700</v>
      </c>
      <c r="O84" s="15">
        <v>11700</v>
      </c>
      <c r="P84" s="15">
        <v>7600</v>
      </c>
      <c r="Q84" s="15">
        <v>3400</v>
      </c>
    </row>
    <row r="85" spans="1:17" ht="10.199999999999999" customHeight="1">
      <c r="A85" s="78"/>
      <c r="B85" s="83"/>
      <c r="C85" s="12" t="s">
        <v>12</v>
      </c>
      <c r="D85" s="18">
        <v>57600</v>
      </c>
      <c r="E85" s="15">
        <v>1700</v>
      </c>
      <c r="F85" s="15">
        <v>1800</v>
      </c>
      <c r="G85" s="15">
        <v>2000</v>
      </c>
      <c r="H85" s="15">
        <v>2700</v>
      </c>
      <c r="I85" s="15">
        <v>5900</v>
      </c>
      <c r="J85" s="15">
        <v>5900</v>
      </c>
      <c r="K85" s="15">
        <v>5900</v>
      </c>
      <c r="L85" s="15">
        <v>4700</v>
      </c>
      <c r="M85" s="15">
        <v>4800</v>
      </c>
      <c r="N85" s="15">
        <v>4800</v>
      </c>
      <c r="O85" s="15">
        <v>6900</v>
      </c>
      <c r="P85" s="15">
        <v>5900</v>
      </c>
      <c r="Q85" s="15">
        <v>4600</v>
      </c>
    </row>
    <row r="86" spans="1:17" ht="10.199999999999999" customHeight="1">
      <c r="A86" s="79"/>
      <c r="B86" s="84"/>
      <c r="C86" s="13" t="s">
        <v>13</v>
      </c>
      <c r="D86" s="19">
        <v>216900</v>
      </c>
      <c r="E86" s="20">
        <v>20200</v>
      </c>
      <c r="F86" s="20">
        <v>4600</v>
      </c>
      <c r="G86" s="20">
        <v>3000</v>
      </c>
      <c r="H86" s="20">
        <v>5000</v>
      </c>
      <c r="I86" s="20">
        <v>4800</v>
      </c>
      <c r="J86" s="20">
        <v>5300</v>
      </c>
      <c r="K86" s="20">
        <v>5500</v>
      </c>
      <c r="L86" s="20">
        <v>5200</v>
      </c>
      <c r="M86" s="20">
        <v>4900</v>
      </c>
      <c r="N86" s="20">
        <v>10600</v>
      </c>
      <c r="O86" s="20">
        <v>17200</v>
      </c>
      <c r="P86" s="20">
        <v>31400</v>
      </c>
      <c r="Q86" s="20">
        <v>99300</v>
      </c>
    </row>
    <row r="87" spans="1:17" ht="11.4" customHeight="1"/>
    <row r="88" spans="1:17" ht="11.4" customHeight="1"/>
    <row r="89" spans="1:17" ht="11.4" customHeight="1"/>
    <row r="90" spans="1:17" ht="11.4" customHeight="1"/>
    <row r="91" spans="1:17" ht="11.4" customHeight="1"/>
    <row r="92" spans="1:17" ht="11.4" customHeight="1"/>
    <row r="93" spans="1:17" ht="11.4" customHeight="1"/>
    <row r="94" spans="1:17" ht="11.4" customHeight="1"/>
    <row r="95" spans="1:17" ht="11.4" customHeight="1"/>
    <row r="96" spans="1:17" ht="11.4" customHeight="1"/>
    <row r="97" ht="11.4" customHeight="1"/>
    <row r="98" ht="11.4" customHeight="1"/>
    <row r="99" ht="11.4" customHeight="1"/>
    <row r="100" ht="11.4" customHeight="1"/>
    <row r="101" ht="11.4" customHeight="1"/>
    <row r="102" ht="11.4" customHeight="1"/>
    <row r="103" ht="11.4" customHeight="1"/>
    <row r="104" ht="11.4" customHeight="1"/>
    <row r="105" ht="11.4" customHeight="1"/>
    <row r="106" ht="11.4" customHeight="1"/>
    <row r="107" ht="11.4" customHeight="1"/>
    <row r="108" ht="11.4" customHeight="1"/>
    <row r="109" ht="11.4" customHeight="1"/>
    <row r="110" ht="11.4" customHeight="1"/>
    <row r="111" ht="11.4" customHeight="1"/>
    <row r="112" ht="11.4" customHeight="1"/>
    <row r="113" ht="11.4" customHeight="1"/>
    <row r="114" ht="11.4" customHeight="1"/>
    <row r="115" ht="11.4" customHeight="1"/>
    <row r="116" ht="11.4" customHeight="1"/>
    <row r="117" ht="11.4" customHeight="1"/>
    <row r="118" ht="11.4" customHeight="1"/>
    <row r="119" ht="11.4" customHeight="1"/>
    <row r="120" ht="11.4" customHeight="1"/>
    <row r="121" ht="11.4" customHeight="1"/>
    <row r="122" ht="11.4" customHeight="1"/>
    <row r="123" ht="11.4" customHeight="1"/>
    <row r="124" ht="11.4" customHeight="1"/>
    <row r="125" ht="11.4" customHeight="1"/>
    <row r="126" ht="11.4" customHeight="1"/>
    <row r="127" ht="11.4" customHeight="1"/>
    <row r="128" ht="11.4" customHeight="1"/>
    <row r="129" ht="11.4" customHeight="1"/>
    <row r="130" ht="11.4" customHeight="1"/>
    <row r="131" ht="11.4" customHeight="1"/>
    <row r="132" ht="11.4" customHeight="1"/>
    <row r="133" ht="11.4" customHeight="1"/>
    <row r="134" ht="11.4" customHeight="1"/>
    <row r="135" ht="11.4" customHeight="1"/>
    <row r="136" ht="11.4" customHeight="1"/>
    <row r="137" ht="11.4" customHeight="1"/>
    <row r="138" ht="11.4" customHeight="1"/>
    <row r="139" ht="11.4" customHeight="1"/>
    <row r="140" ht="11.4" customHeight="1"/>
    <row r="141" ht="11.4" customHeight="1"/>
    <row r="142" ht="11.4" customHeight="1"/>
    <row r="143" ht="11.4" customHeight="1"/>
    <row r="144" ht="11.4" customHeight="1"/>
    <row r="145" ht="11.4" customHeight="1"/>
    <row r="146" ht="11.4" customHeight="1"/>
    <row r="147" ht="11.4" customHeight="1"/>
    <row r="148" ht="11.4" customHeight="1"/>
    <row r="149" ht="11.4" customHeight="1"/>
    <row r="150" ht="11.4" customHeight="1"/>
    <row r="151" ht="11.4" customHeight="1"/>
    <row r="152" ht="11.4" customHeight="1"/>
    <row r="153" ht="11.4" customHeight="1"/>
    <row r="154" ht="11.4" customHeight="1"/>
    <row r="155" ht="11.4" customHeight="1"/>
    <row r="156" ht="11.4" customHeight="1"/>
    <row r="157" ht="11.4" customHeight="1"/>
    <row r="158" ht="11.4" customHeight="1"/>
    <row r="159" ht="11.4" customHeight="1"/>
    <row r="160" ht="11.4" customHeight="1"/>
    <row r="161" ht="11.4" customHeight="1"/>
    <row r="162" ht="11.4" customHeight="1"/>
    <row r="163" ht="11.4" customHeight="1"/>
    <row r="164" ht="11.4" customHeight="1"/>
    <row r="165" ht="11.4" customHeight="1"/>
    <row r="166" ht="11.4" customHeight="1"/>
    <row r="167" ht="11.4" customHeight="1"/>
    <row r="168" ht="11.4" customHeight="1"/>
    <row r="169" ht="11.4" customHeight="1"/>
    <row r="170" ht="11.4" customHeight="1"/>
    <row r="171" ht="11.4" customHeight="1"/>
    <row r="172" ht="11.4" customHeight="1"/>
    <row r="173" ht="11.4" customHeight="1"/>
    <row r="174" ht="11.4" customHeight="1"/>
    <row r="175" ht="11.4" customHeight="1"/>
    <row r="176" ht="11.4" customHeight="1"/>
    <row r="177" ht="11.4" customHeight="1"/>
    <row r="178" ht="11.4" customHeight="1"/>
    <row r="179" ht="11.4" customHeight="1"/>
    <row r="180" ht="11.4" customHeight="1"/>
    <row r="181" ht="11.4" customHeight="1"/>
    <row r="182" ht="11.4" customHeight="1"/>
    <row r="183" ht="11.4" customHeight="1"/>
    <row r="184" ht="11.4" customHeight="1"/>
    <row r="185" ht="11.4" customHeight="1"/>
    <row r="186" ht="11.4" customHeight="1"/>
    <row r="187" ht="11.4" customHeight="1"/>
    <row r="188" ht="11.4" customHeight="1"/>
    <row r="189" ht="11.4" customHeight="1"/>
    <row r="190" ht="11.4" customHeight="1"/>
    <row r="191" ht="11.4" customHeight="1"/>
    <row r="192" ht="11.4" customHeight="1"/>
    <row r="193" ht="11.4" customHeight="1"/>
    <row r="194" ht="11.4" customHeight="1"/>
    <row r="195" ht="11.4" customHeight="1"/>
    <row r="196" ht="11.4" customHeight="1"/>
    <row r="197" ht="11.4" customHeight="1"/>
    <row r="198" ht="11.4" customHeight="1"/>
    <row r="199" ht="11.4" customHeight="1"/>
    <row r="200" ht="11.4" customHeight="1"/>
    <row r="201" ht="11.4" customHeight="1"/>
    <row r="202" ht="11.4" customHeight="1"/>
  </sheetData>
  <mergeCells count="37">
    <mergeCell ref="Q5:Q6"/>
    <mergeCell ref="K5:K6"/>
    <mergeCell ref="L5:L6"/>
    <mergeCell ref="M5:M6"/>
    <mergeCell ref="N5:N6"/>
    <mergeCell ref="O5:O6"/>
    <mergeCell ref="G5:G6"/>
    <mergeCell ref="H5:H6"/>
    <mergeCell ref="I5:I6"/>
    <mergeCell ref="J5:J6"/>
    <mergeCell ref="P5:P6"/>
    <mergeCell ref="B45:B49"/>
    <mergeCell ref="B50:B54"/>
    <mergeCell ref="B61:B65"/>
    <mergeCell ref="B66:B70"/>
    <mergeCell ref="F5:F6"/>
    <mergeCell ref="B7:B12"/>
    <mergeCell ref="B23:B28"/>
    <mergeCell ref="B39:B44"/>
    <mergeCell ref="B55:B60"/>
    <mergeCell ref="C5:C6"/>
    <mergeCell ref="A7:A22"/>
    <mergeCell ref="E5:E6"/>
    <mergeCell ref="B77:B81"/>
    <mergeCell ref="B13:B17"/>
    <mergeCell ref="B18:B22"/>
    <mergeCell ref="A5:A6"/>
    <mergeCell ref="B5:B6"/>
    <mergeCell ref="A23:A38"/>
    <mergeCell ref="A39:A54"/>
    <mergeCell ref="A55:A70"/>
    <mergeCell ref="A71:A86"/>
    <mergeCell ref="D5:D6"/>
    <mergeCell ref="B82:B86"/>
    <mergeCell ref="B71:B76"/>
    <mergeCell ref="B29:B33"/>
    <mergeCell ref="B34:B38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89" orientation="portrait" r:id="rId1"/>
  <colBreaks count="1" manualBreakCount="1">
    <brk id="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DE2454-AB97-4425-B95C-3102EAA5D4E8}">
  <dimension ref="A1:Q202"/>
  <sheetViews>
    <sheetView showGridLines="0" topLeftCell="A55" zoomScaleNormal="100" workbookViewId="0">
      <selection activeCell="C35" sqref="C35"/>
    </sheetView>
  </sheetViews>
  <sheetFormatPr defaultRowHeight="13.2"/>
  <cols>
    <col min="1" max="1" width="6.44140625" style="14" customWidth="1"/>
    <col min="2" max="2" width="4.6640625" style="14" customWidth="1"/>
    <col min="3" max="3" width="23" style="4" customWidth="1"/>
    <col min="4" max="17" width="10" style="4" customWidth="1"/>
    <col min="18" max="16384" width="8.88671875" style="4"/>
  </cols>
  <sheetData>
    <row r="1" spans="1:17">
      <c r="A1" s="1" t="s">
        <v>31</v>
      </c>
      <c r="B1" s="1"/>
    </row>
    <row r="2" spans="1:17">
      <c r="A2" s="1" t="s">
        <v>45</v>
      </c>
      <c r="B2" s="1"/>
    </row>
    <row r="3" spans="1:17">
      <c r="A3" s="1"/>
      <c r="B3" s="1"/>
      <c r="C3" s="99" t="s">
        <v>44</v>
      </c>
      <c r="D3" s="99"/>
    </row>
    <row r="4" spans="1:17">
      <c r="A4" s="4"/>
      <c r="C4" s="14"/>
    </row>
    <row r="5" spans="1:17" ht="36.6" customHeight="1">
      <c r="A5" s="97" t="s">
        <v>0</v>
      </c>
      <c r="B5" s="87" t="s">
        <v>29</v>
      </c>
      <c r="C5" s="91" t="s">
        <v>43</v>
      </c>
      <c r="D5" s="89" t="s">
        <v>3</v>
      </c>
      <c r="E5" s="80" t="s">
        <v>16</v>
      </c>
      <c r="F5" s="80" t="s">
        <v>17</v>
      </c>
      <c r="G5" s="80" t="s">
        <v>4</v>
      </c>
      <c r="H5" s="80" t="s">
        <v>5</v>
      </c>
      <c r="I5" s="93" t="s">
        <v>6</v>
      </c>
      <c r="J5" s="95" t="s">
        <v>7</v>
      </c>
      <c r="K5" s="80" t="s">
        <v>8</v>
      </c>
      <c r="L5" s="80" t="s">
        <v>18</v>
      </c>
      <c r="M5" s="80" t="s">
        <v>19</v>
      </c>
      <c r="N5" s="80" t="s">
        <v>20</v>
      </c>
      <c r="O5" s="80" t="s">
        <v>21</v>
      </c>
      <c r="P5" s="80" t="s">
        <v>22</v>
      </c>
      <c r="Q5" s="93" t="s">
        <v>23</v>
      </c>
    </row>
    <row r="6" spans="1:17" ht="10.8" customHeight="1">
      <c r="A6" s="98"/>
      <c r="B6" s="88"/>
      <c r="C6" s="92"/>
      <c r="D6" s="90"/>
      <c r="E6" s="81"/>
      <c r="F6" s="81"/>
      <c r="G6" s="81"/>
      <c r="H6" s="81"/>
      <c r="I6" s="94"/>
      <c r="J6" s="96"/>
      <c r="K6" s="81"/>
      <c r="L6" s="81"/>
      <c r="M6" s="81"/>
      <c r="N6" s="81"/>
      <c r="O6" s="81"/>
      <c r="P6" s="81"/>
      <c r="Q6" s="94"/>
    </row>
    <row r="7" spans="1:17" ht="9.6" customHeight="1">
      <c r="A7" s="77" t="s">
        <v>2</v>
      </c>
      <c r="B7" s="82" t="s">
        <v>2</v>
      </c>
      <c r="C7" s="27"/>
      <c r="D7" s="55" t="s">
        <v>9</v>
      </c>
      <c r="E7" s="26" t="s">
        <v>9</v>
      </c>
      <c r="F7" s="26" t="s">
        <v>9</v>
      </c>
      <c r="G7" s="26" t="s">
        <v>9</v>
      </c>
      <c r="H7" s="26" t="s">
        <v>9</v>
      </c>
      <c r="I7" s="26" t="s">
        <v>9</v>
      </c>
      <c r="J7" s="26" t="s">
        <v>9</v>
      </c>
      <c r="K7" s="26" t="s">
        <v>9</v>
      </c>
      <c r="L7" s="26" t="s">
        <v>9</v>
      </c>
      <c r="M7" s="26" t="s">
        <v>9</v>
      </c>
      <c r="N7" s="26" t="s">
        <v>9</v>
      </c>
      <c r="O7" s="26" t="s">
        <v>9</v>
      </c>
      <c r="P7" s="26" t="s">
        <v>9</v>
      </c>
      <c r="Q7" s="26" t="s">
        <v>9</v>
      </c>
    </row>
    <row r="8" spans="1:17" ht="10.199999999999999" customHeight="1">
      <c r="A8" s="78"/>
      <c r="B8" s="83"/>
      <c r="C8" s="48" t="s">
        <v>3</v>
      </c>
      <c r="D8" s="18">
        <v>537000</v>
      </c>
      <c r="E8" s="15">
        <v>7000</v>
      </c>
      <c r="F8" s="15">
        <v>28600</v>
      </c>
      <c r="G8" s="15">
        <v>35100</v>
      </c>
      <c r="H8" s="15">
        <v>39900</v>
      </c>
      <c r="I8" s="15">
        <v>49700</v>
      </c>
      <c r="J8" s="15">
        <v>55800</v>
      </c>
      <c r="K8" s="15">
        <v>63300</v>
      </c>
      <c r="L8" s="15">
        <v>56600</v>
      </c>
      <c r="M8" s="15">
        <v>53800</v>
      </c>
      <c r="N8" s="15">
        <v>50700</v>
      </c>
      <c r="O8" s="15">
        <v>43200</v>
      </c>
      <c r="P8" s="15">
        <v>33200</v>
      </c>
      <c r="Q8" s="15">
        <v>20200</v>
      </c>
    </row>
    <row r="9" spans="1:17" ht="10.199999999999999" customHeight="1">
      <c r="A9" s="78"/>
      <c r="B9" s="83"/>
      <c r="C9" s="46" t="s">
        <v>42</v>
      </c>
      <c r="D9" s="18">
        <v>53400</v>
      </c>
      <c r="E9" s="21" t="s">
        <v>1</v>
      </c>
      <c r="F9" s="15">
        <v>200</v>
      </c>
      <c r="G9" s="15">
        <v>1100</v>
      </c>
      <c r="H9" s="15">
        <v>1200</v>
      </c>
      <c r="I9" s="15">
        <v>2000</v>
      </c>
      <c r="J9" s="15">
        <v>3300</v>
      </c>
      <c r="K9" s="15">
        <v>5200</v>
      </c>
      <c r="L9" s="15">
        <v>4000</v>
      </c>
      <c r="M9" s="15">
        <v>5000</v>
      </c>
      <c r="N9" s="15">
        <v>7000</v>
      </c>
      <c r="O9" s="15">
        <v>8000</v>
      </c>
      <c r="P9" s="15">
        <v>8800</v>
      </c>
      <c r="Q9" s="15">
        <v>7600</v>
      </c>
    </row>
    <row r="10" spans="1:17" ht="10.199999999999999" customHeight="1">
      <c r="A10" s="78"/>
      <c r="B10" s="83"/>
      <c r="C10" s="46" t="s">
        <v>41</v>
      </c>
      <c r="D10" s="18">
        <v>472400</v>
      </c>
      <c r="E10" s="15">
        <v>6800</v>
      </c>
      <c r="F10" s="15">
        <v>28400</v>
      </c>
      <c r="G10" s="15">
        <v>33500</v>
      </c>
      <c r="H10" s="15">
        <v>38500</v>
      </c>
      <c r="I10" s="15">
        <v>47300</v>
      </c>
      <c r="J10" s="15">
        <v>51700</v>
      </c>
      <c r="K10" s="15">
        <v>57800</v>
      </c>
      <c r="L10" s="15">
        <v>52200</v>
      </c>
      <c r="M10" s="15">
        <v>48100</v>
      </c>
      <c r="N10" s="15">
        <v>42300</v>
      </c>
      <c r="O10" s="15">
        <v>33200</v>
      </c>
      <c r="P10" s="15">
        <v>22400</v>
      </c>
      <c r="Q10" s="15">
        <v>10300</v>
      </c>
    </row>
    <row r="11" spans="1:17" ht="10.199999999999999" customHeight="1">
      <c r="A11" s="78"/>
      <c r="B11" s="83"/>
      <c r="C11" s="45" t="s">
        <v>40</v>
      </c>
      <c r="D11" s="18">
        <v>281400</v>
      </c>
      <c r="E11" s="15">
        <v>3000</v>
      </c>
      <c r="F11" s="15">
        <v>17800</v>
      </c>
      <c r="G11" s="15">
        <v>26000</v>
      </c>
      <c r="H11" s="15">
        <v>29500</v>
      </c>
      <c r="I11" s="15">
        <v>33300</v>
      </c>
      <c r="J11" s="15">
        <v>36700</v>
      </c>
      <c r="K11" s="15">
        <v>38300</v>
      </c>
      <c r="L11" s="15">
        <v>34500</v>
      </c>
      <c r="M11" s="15">
        <v>29900</v>
      </c>
      <c r="N11" s="15">
        <v>17300</v>
      </c>
      <c r="O11" s="15">
        <v>8400</v>
      </c>
      <c r="P11" s="15">
        <v>4500</v>
      </c>
      <c r="Q11" s="15">
        <v>2400</v>
      </c>
    </row>
    <row r="12" spans="1:17" ht="10.199999999999999" customHeight="1">
      <c r="A12" s="78"/>
      <c r="B12" s="84"/>
      <c r="C12" s="44" t="s">
        <v>39</v>
      </c>
      <c r="D12" s="18">
        <v>164700</v>
      </c>
      <c r="E12" s="15">
        <v>3800</v>
      </c>
      <c r="F12" s="15">
        <v>10200</v>
      </c>
      <c r="G12" s="15">
        <v>7400</v>
      </c>
      <c r="H12" s="15">
        <v>7900</v>
      </c>
      <c r="I12" s="15">
        <v>12800</v>
      </c>
      <c r="J12" s="15">
        <v>13000</v>
      </c>
      <c r="K12" s="15">
        <v>16000</v>
      </c>
      <c r="L12" s="15">
        <v>15100</v>
      </c>
      <c r="M12" s="15">
        <v>15400</v>
      </c>
      <c r="N12" s="15">
        <v>21800</v>
      </c>
      <c r="O12" s="15">
        <v>21400</v>
      </c>
      <c r="P12" s="15">
        <v>14700</v>
      </c>
      <c r="Q12" s="15">
        <v>5200</v>
      </c>
    </row>
    <row r="13" spans="1:17" ht="10.199999999999999" customHeight="1">
      <c r="A13" s="78"/>
      <c r="B13" s="82" t="s">
        <v>14</v>
      </c>
      <c r="C13" s="47" t="s">
        <v>3</v>
      </c>
      <c r="D13" s="16">
        <v>283100</v>
      </c>
      <c r="E13" s="17">
        <v>4000</v>
      </c>
      <c r="F13" s="17">
        <v>13900</v>
      </c>
      <c r="G13" s="17">
        <v>18100</v>
      </c>
      <c r="H13" s="17">
        <v>21800</v>
      </c>
      <c r="I13" s="17">
        <v>25900</v>
      </c>
      <c r="J13" s="17">
        <v>29500</v>
      </c>
      <c r="K13" s="17">
        <v>33300</v>
      </c>
      <c r="L13" s="17">
        <v>28900</v>
      </c>
      <c r="M13" s="17">
        <v>27200</v>
      </c>
      <c r="N13" s="17">
        <v>27700</v>
      </c>
      <c r="O13" s="17">
        <v>22700</v>
      </c>
      <c r="P13" s="17">
        <v>18400</v>
      </c>
      <c r="Q13" s="17">
        <v>11600</v>
      </c>
    </row>
    <row r="14" spans="1:17" ht="10.199999999999999" customHeight="1">
      <c r="A14" s="78"/>
      <c r="B14" s="83"/>
      <c r="C14" s="46" t="s">
        <v>42</v>
      </c>
      <c r="D14" s="18">
        <v>40600</v>
      </c>
      <c r="E14" s="21" t="s">
        <v>1</v>
      </c>
      <c r="F14" s="15">
        <v>100</v>
      </c>
      <c r="G14" s="15">
        <v>800</v>
      </c>
      <c r="H14" s="15">
        <v>900</v>
      </c>
      <c r="I14" s="15">
        <v>1100</v>
      </c>
      <c r="J14" s="15">
        <v>2600</v>
      </c>
      <c r="K14" s="15">
        <v>4000</v>
      </c>
      <c r="L14" s="15">
        <v>2900</v>
      </c>
      <c r="M14" s="15">
        <v>3500</v>
      </c>
      <c r="N14" s="15">
        <v>5500</v>
      </c>
      <c r="O14" s="15">
        <v>6400</v>
      </c>
      <c r="P14" s="15">
        <v>7300</v>
      </c>
      <c r="Q14" s="15">
        <v>5600</v>
      </c>
    </row>
    <row r="15" spans="1:17" ht="10.199999999999999" customHeight="1">
      <c r="A15" s="78"/>
      <c r="B15" s="83"/>
      <c r="C15" s="46" t="s">
        <v>41</v>
      </c>
      <c r="D15" s="18">
        <v>239500</v>
      </c>
      <c r="E15" s="15">
        <v>3700</v>
      </c>
      <c r="F15" s="15">
        <v>13800</v>
      </c>
      <c r="G15" s="15">
        <v>17000</v>
      </c>
      <c r="H15" s="15">
        <v>20900</v>
      </c>
      <c r="I15" s="15">
        <v>24700</v>
      </c>
      <c r="J15" s="15">
        <v>26600</v>
      </c>
      <c r="K15" s="15">
        <v>29300</v>
      </c>
      <c r="L15" s="15">
        <v>26000</v>
      </c>
      <c r="M15" s="15">
        <v>23600</v>
      </c>
      <c r="N15" s="15">
        <v>22000</v>
      </c>
      <c r="O15" s="15">
        <v>16200</v>
      </c>
      <c r="P15" s="15">
        <v>10600</v>
      </c>
      <c r="Q15" s="15">
        <v>5100</v>
      </c>
    </row>
    <row r="16" spans="1:17" ht="10.199999999999999" customHeight="1">
      <c r="A16" s="78"/>
      <c r="B16" s="83"/>
      <c r="C16" s="45" t="s">
        <v>40</v>
      </c>
      <c r="D16" s="18">
        <v>174500</v>
      </c>
      <c r="E16" s="15">
        <v>2100</v>
      </c>
      <c r="F16" s="15">
        <v>8600</v>
      </c>
      <c r="G16" s="15">
        <v>14800</v>
      </c>
      <c r="H16" s="15">
        <v>18000</v>
      </c>
      <c r="I16" s="15">
        <v>22100</v>
      </c>
      <c r="J16" s="15">
        <v>22900</v>
      </c>
      <c r="K16" s="15">
        <v>24400</v>
      </c>
      <c r="L16" s="15">
        <v>21700</v>
      </c>
      <c r="M16" s="15">
        <v>19600</v>
      </c>
      <c r="N16" s="15">
        <v>11000</v>
      </c>
      <c r="O16" s="15">
        <v>5500</v>
      </c>
      <c r="P16" s="15">
        <v>2900</v>
      </c>
      <c r="Q16" s="15">
        <v>1000</v>
      </c>
    </row>
    <row r="17" spans="1:17" ht="10.199999999999999" customHeight="1">
      <c r="A17" s="78"/>
      <c r="B17" s="84"/>
      <c r="C17" s="44" t="s">
        <v>39</v>
      </c>
      <c r="D17" s="19">
        <v>46700</v>
      </c>
      <c r="E17" s="20">
        <v>1700</v>
      </c>
      <c r="F17" s="20">
        <v>5000</v>
      </c>
      <c r="G17" s="20">
        <v>2000</v>
      </c>
      <c r="H17" s="20">
        <v>2000</v>
      </c>
      <c r="I17" s="20">
        <v>1500</v>
      </c>
      <c r="J17" s="20">
        <v>2200</v>
      </c>
      <c r="K17" s="20">
        <v>2400</v>
      </c>
      <c r="L17" s="20">
        <v>2500</v>
      </c>
      <c r="M17" s="20">
        <v>2300</v>
      </c>
      <c r="N17" s="20">
        <v>8400</v>
      </c>
      <c r="O17" s="20">
        <v>8900</v>
      </c>
      <c r="P17" s="20">
        <v>5600</v>
      </c>
      <c r="Q17" s="20">
        <v>2300</v>
      </c>
    </row>
    <row r="18" spans="1:17" ht="10.199999999999999" customHeight="1">
      <c r="A18" s="78"/>
      <c r="B18" s="83" t="s">
        <v>15</v>
      </c>
      <c r="C18" s="43" t="s">
        <v>3</v>
      </c>
      <c r="D18" s="18">
        <v>253900</v>
      </c>
      <c r="E18" s="15">
        <v>3000</v>
      </c>
      <c r="F18" s="15">
        <v>14700</v>
      </c>
      <c r="G18" s="15">
        <v>17000</v>
      </c>
      <c r="H18" s="15">
        <v>18000</v>
      </c>
      <c r="I18" s="15">
        <v>23800</v>
      </c>
      <c r="J18" s="15">
        <v>26300</v>
      </c>
      <c r="K18" s="15">
        <v>30000</v>
      </c>
      <c r="L18" s="15">
        <v>27700</v>
      </c>
      <c r="M18" s="15">
        <v>26500</v>
      </c>
      <c r="N18" s="15">
        <v>23000</v>
      </c>
      <c r="O18" s="15">
        <v>20600</v>
      </c>
      <c r="P18" s="15">
        <v>14800</v>
      </c>
      <c r="Q18" s="15">
        <v>8600</v>
      </c>
    </row>
    <row r="19" spans="1:17" ht="10.199999999999999" customHeight="1">
      <c r="A19" s="78"/>
      <c r="B19" s="83"/>
      <c r="C19" s="42" t="s">
        <v>42</v>
      </c>
      <c r="D19" s="18">
        <v>12700</v>
      </c>
      <c r="E19" s="21" t="s">
        <v>1</v>
      </c>
      <c r="F19" s="15">
        <v>100</v>
      </c>
      <c r="G19" s="15">
        <v>300</v>
      </c>
      <c r="H19" s="15">
        <v>300</v>
      </c>
      <c r="I19" s="15">
        <v>800</v>
      </c>
      <c r="J19" s="15">
        <v>700</v>
      </c>
      <c r="K19" s="15">
        <v>1200</v>
      </c>
      <c r="L19" s="15">
        <v>1100</v>
      </c>
      <c r="M19" s="15">
        <v>1500</v>
      </c>
      <c r="N19" s="15">
        <v>1500</v>
      </c>
      <c r="O19" s="15">
        <v>1600</v>
      </c>
      <c r="P19" s="15">
        <v>1500</v>
      </c>
      <c r="Q19" s="15">
        <v>2000</v>
      </c>
    </row>
    <row r="20" spans="1:17" ht="10.199999999999999" customHeight="1">
      <c r="A20" s="78"/>
      <c r="B20" s="83"/>
      <c r="C20" s="42" t="s">
        <v>41</v>
      </c>
      <c r="D20" s="18">
        <v>232900</v>
      </c>
      <c r="E20" s="15">
        <v>3000</v>
      </c>
      <c r="F20" s="15">
        <v>14500</v>
      </c>
      <c r="G20" s="15">
        <v>16600</v>
      </c>
      <c r="H20" s="15">
        <v>17600</v>
      </c>
      <c r="I20" s="15">
        <v>22600</v>
      </c>
      <c r="J20" s="15">
        <v>25000</v>
      </c>
      <c r="K20" s="15">
        <v>28500</v>
      </c>
      <c r="L20" s="15">
        <v>26200</v>
      </c>
      <c r="M20" s="15">
        <v>24500</v>
      </c>
      <c r="N20" s="15">
        <v>20300</v>
      </c>
      <c r="O20" s="15">
        <v>17000</v>
      </c>
      <c r="P20" s="15">
        <v>11700</v>
      </c>
      <c r="Q20" s="15">
        <v>5100</v>
      </c>
    </row>
    <row r="21" spans="1:17" ht="10.199999999999999" customHeight="1">
      <c r="A21" s="78"/>
      <c r="B21" s="83"/>
      <c r="C21" s="41" t="s">
        <v>40</v>
      </c>
      <c r="D21" s="18">
        <v>107000</v>
      </c>
      <c r="E21" s="15">
        <v>900</v>
      </c>
      <c r="F21" s="15">
        <v>9100</v>
      </c>
      <c r="G21" s="15">
        <v>11100</v>
      </c>
      <c r="H21" s="15">
        <v>11600</v>
      </c>
      <c r="I21" s="15">
        <v>11200</v>
      </c>
      <c r="J21" s="15">
        <v>13800</v>
      </c>
      <c r="K21" s="15">
        <v>13900</v>
      </c>
      <c r="L21" s="15">
        <v>12700</v>
      </c>
      <c r="M21" s="15">
        <v>10300</v>
      </c>
      <c r="N21" s="15">
        <v>6300</v>
      </c>
      <c r="O21" s="15">
        <v>2900</v>
      </c>
      <c r="P21" s="15">
        <v>1600</v>
      </c>
      <c r="Q21" s="15">
        <v>1400</v>
      </c>
    </row>
    <row r="22" spans="1:17" ht="10.199999999999999" customHeight="1">
      <c r="A22" s="79"/>
      <c r="B22" s="84"/>
      <c r="C22" s="41" t="s">
        <v>39</v>
      </c>
      <c r="D22" s="18">
        <v>118000</v>
      </c>
      <c r="E22" s="15">
        <v>2100</v>
      </c>
      <c r="F22" s="15">
        <v>5200</v>
      </c>
      <c r="G22" s="15">
        <v>5400</v>
      </c>
      <c r="H22" s="15">
        <v>5900</v>
      </c>
      <c r="I22" s="15">
        <v>11300</v>
      </c>
      <c r="J22" s="15">
        <v>10900</v>
      </c>
      <c r="K22" s="15">
        <v>13600</v>
      </c>
      <c r="L22" s="15">
        <v>12500</v>
      </c>
      <c r="M22" s="15">
        <v>13100</v>
      </c>
      <c r="N22" s="15">
        <v>13400</v>
      </c>
      <c r="O22" s="15">
        <v>12500</v>
      </c>
      <c r="P22" s="15">
        <v>9100</v>
      </c>
      <c r="Q22" s="15">
        <v>2900</v>
      </c>
    </row>
    <row r="23" spans="1:17" ht="10.199999999999999" customHeight="1">
      <c r="A23" s="77" t="s">
        <v>24</v>
      </c>
      <c r="B23" s="82" t="s">
        <v>2</v>
      </c>
      <c r="C23" s="49"/>
      <c r="D23" s="53" t="s">
        <v>9</v>
      </c>
      <c r="E23" s="51" t="s">
        <v>9</v>
      </c>
      <c r="F23" s="51" t="s">
        <v>9</v>
      </c>
      <c r="G23" s="51" t="s">
        <v>9</v>
      </c>
      <c r="H23" s="51" t="s">
        <v>9</v>
      </c>
      <c r="I23" s="51" t="s">
        <v>9</v>
      </c>
      <c r="J23" s="51" t="s">
        <v>9</v>
      </c>
      <c r="K23" s="51" t="s">
        <v>9</v>
      </c>
      <c r="L23" s="51" t="s">
        <v>9</v>
      </c>
      <c r="M23" s="51" t="s">
        <v>9</v>
      </c>
      <c r="N23" s="51" t="s">
        <v>9</v>
      </c>
      <c r="O23" s="51" t="s">
        <v>9</v>
      </c>
      <c r="P23" s="51" t="s">
        <v>9</v>
      </c>
      <c r="Q23" s="51" t="s">
        <v>9</v>
      </c>
    </row>
    <row r="24" spans="1:17" ht="10.199999999999999" customHeight="1">
      <c r="A24" s="78"/>
      <c r="B24" s="83"/>
      <c r="C24" s="50" t="s">
        <v>3</v>
      </c>
      <c r="D24" s="18">
        <v>29400</v>
      </c>
      <c r="E24" s="15">
        <v>100</v>
      </c>
      <c r="F24" s="15">
        <v>400</v>
      </c>
      <c r="G24" s="15">
        <v>600</v>
      </c>
      <c r="H24" s="15">
        <v>600</v>
      </c>
      <c r="I24" s="15">
        <v>1000</v>
      </c>
      <c r="J24" s="15">
        <v>1000</v>
      </c>
      <c r="K24" s="15">
        <v>3600</v>
      </c>
      <c r="L24" s="15">
        <v>5300</v>
      </c>
      <c r="M24" s="15">
        <v>7000</v>
      </c>
      <c r="N24" s="15">
        <v>5200</v>
      </c>
      <c r="O24" s="15">
        <v>2500</v>
      </c>
      <c r="P24" s="15">
        <v>1800</v>
      </c>
      <c r="Q24" s="15">
        <v>400</v>
      </c>
    </row>
    <row r="25" spans="1:17" ht="10.199999999999999" customHeight="1">
      <c r="A25" s="78"/>
      <c r="B25" s="83"/>
      <c r="C25" s="42" t="s">
        <v>42</v>
      </c>
      <c r="D25" s="18">
        <v>3600</v>
      </c>
      <c r="E25" s="21" t="s">
        <v>1</v>
      </c>
      <c r="F25" s="21" t="s">
        <v>1</v>
      </c>
      <c r="G25" s="21" t="s">
        <v>1</v>
      </c>
      <c r="H25" s="21" t="s">
        <v>1</v>
      </c>
      <c r="I25" s="15">
        <v>100</v>
      </c>
      <c r="J25" s="15">
        <v>100</v>
      </c>
      <c r="K25" s="15">
        <v>200</v>
      </c>
      <c r="L25" s="15">
        <v>600</v>
      </c>
      <c r="M25" s="15">
        <v>700</v>
      </c>
      <c r="N25" s="15">
        <v>900</v>
      </c>
      <c r="O25" s="15">
        <v>500</v>
      </c>
      <c r="P25" s="15">
        <v>300</v>
      </c>
      <c r="Q25" s="15">
        <v>100</v>
      </c>
    </row>
    <row r="26" spans="1:17" ht="10.199999999999999" customHeight="1">
      <c r="A26" s="78"/>
      <c r="B26" s="83"/>
      <c r="C26" s="42" t="s">
        <v>41</v>
      </c>
      <c r="D26" s="18">
        <v>24900</v>
      </c>
      <c r="E26" s="15">
        <v>100</v>
      </c>
      <c r="F26" s="15">
        <v>400</v>
      </c>
      <c r="G26" s="15">
        <v>500</v>
      </c>
      <c r="H26" s="15">
        <v>600</v>
      </c>
      <c r="I26" s="15">
        <v>900</v>
      </c>
      <c r="J26" s="15">
        <v>800</v>
      </c>
      <c r="K26" s="15">
        <v>3400</v>
      </c>
      <c r="L26" s="15">
        <v>4500</v>
      </c>
      <c r="M26" s="15">
        <v>6100</v>
      </c>
      <c r="N26" s="15">
        <v>4200</v>
      </c>
      <c r="O26" s="15">
        <v>1800</v>
      </c>
      <c r="P26" s="15">
        <v>1300</v>
      </c>
      <c r="Q26" s="15">
        <v>300</v>
      </c>
    </row>
    <row r="27" spans="1:17" ht="10.199999999999999" customHeight="1">
      <c r="A27" s="78"/>
      <c r="B27" s="83"/>
      <c r="C27" s="41" t="s">
        <v>40</v>
      </c>
      <c r="D27" s="18">
        <v>12500</v>
      </c>
      <c r="E27" s="15">
        <v>100</v>
      </c>
      <c r="F27" s="15">
        <v>100</v>
      </c>
      <c r="G27" s="15">
        <v>500</v>
      </c>
      <c r="H27" s="15">
        <v>400</v>
      </c>
      <c r="I27" s="15">
        <v>700</v>
      </c>
      <c r="J27" s="15">
        <v>600</v>
      </c>
      <c r="K27" s="15">
        <v>1700</v>
      </c>
      <c r="L27" s="15">
        <v>2300</v>
      </c>
      <c r="M27" s="15">
        <v>3700</v>
      </c>
      <c r="N27" s="15">
        <v>1700</v>
      </c>
      <c r="O27" s="15">
        <v>200</v>
      </c>
      <c r="P27" s="15">
        <v>400</v>
      </c>
      <c r="Q27" s="15">
        <v>100</v>
      </c>
    </row>
    <row r="28" spans="1:17" ht="10.199999999999999" customHeight="1">
      <c r="A28" s="78"/>
      <c r="B28" s="84"/>
      <c r="C28" s="41" t="s">
        <v>39</v>
      </c>
      <c r="D28" s="19">
        <v>10700</v>
      </c>
      <c r="E28" s="23" t="s">
        <v>1</v>
      </c>
      <c r="F28" s="20">
        <v>300</v>
      </c>
      <c r="G28" s="23" t="s">
        <v>1</v>
      </c>
      <c r="H28" s="20">
        <v>200</v>
      </c>
      <c r="I28" s="20">
        <v>100</v>
      </c>
      <c r="J28" s="20">
        <v>300</v>
      </c>
      <c r="K28" s="20">
        <v>1500</v>
      </c>
      <c r="L28" s="20">
        <v>1900</v>
      </c>
      <c r="M28" s="20">
        <v>2000</v>
      </c>
      <c r="N28" s="20">
        <v>2100</v>
      </c>
      <c r="O28" s="20">
        <v>1400</v>
      </c>
      <c r="P28" s="20">
        <v>700</v>
      </c>
      <c r="Q28" s="20">
        <v>200</v>
      </c>
    </row>
    <row r="29" spans="1:17" ht="10.199999999999999" customHeight="1">
      <c r="A29" s="78"/>
      <c r="B29" s="82" t="s">
        <v>14</v>
      </c>
      <c r="C29" s="47" t="s">
        <v>3</v>
      </c>
      <c r="D29" s="18">
        <v>11200</v>
      </c>
      <c r="E29" s="21" t="s">
        <v>1</v>
      </c>
      <c r="F29" s="15">
        <v>100</v>
      </c>
      <c r="G29" s="15">
        <v>300</v>
      </c>
      <c r="H29" s="15">
        <v>300</v>
      </c>
      <c r="I29" s="15">
        <v>500</v>
      </c>
      <c r="J29" s="15">
        <v>300</v>
      </c>
      <c r="K29" s="15">
        <v>1200</v>
      </c>
      <c r="L29" s="15">
        <v>1900</v>
      </c>
      <c r="M29" s="15">
        <v>2600</v>
      </c>
      <c r="N29" s="15">
        <v>2000</v>
      </c>
      <c r="O29" s="15">
        <v>1000</v>
      </c>
      <c r="P29" s="15">
        <v>900</v>
      </c>
      <c r="Q29" s="15">
        <v>200</v>
      </c>
    </row>
    <row r="30" spans="1:17" ht="10.199999999999999" customHeight="1">
      <c r="A30" s="78"/>
      <c r="B30" s="83"/>
      <c r="C30" s="46" t="s">
        <v>42</v>
      </c>
      <c r="D30" s="18">
        <v>2000</v>
      </c>
      <c r="E30" s="21" t="s">
        <v>1</v>
      </c>
      <c r="F30" s="21" t="s">
        <v>1</v>
      </c>
      <c r="G30" s="21" t="s">
        <v>1</v>
      </c>
      <c r="H30" s="21" t="s">
        <v>1</v>
      </c>
      <c r="I30" s="15">
        <v>100</v>
      </c>
      <c r="J30" s="15">
        <v>100</v>
      </c>
      <c r="K30" s="15">
        <v>100</v>
      </c>
      <c r="L30" s="15">
        <v>300</v>
      </c>
      <c r="M30" s="15">
        <v>400</v>
      </c>
      <c r="N30" s="15">
        <v>300</v>
      </c>
      <c r="O30" s="15">
        <v>300</v>
      </c>
      <c r="P30" s="15">
        <v>300</v>
      </c>
      <c r="Q30" s="15">
        <v>100</v>
      </c>
    </row>
    <row r="31" spans="1:17" ht="10.199999999999999" customHeight="1">
      <c r="A31" s="78"/>
      <c r="B31" s="83"/>
      <c r="C31" s="46" t="s">
        <v>41</v>
      </c>
      <c r="D31" s="18">
        <v>9200</v>
      </c>
      <c r="E31" s="21" t="s">
        <v>1</v>
      </c>
      <c r="F31" s="15">
        <v>100</v>
      </c>
      <c r="G31" s="15">
        <v>300</v>
      </c>
      <c r="H31" s="15">
        <v>300</v>
      </c>
      <c r="I31" s="15">
        <v>500</v>
      </c>
      <c r="J31" s="15">
        <v>200</v>
      </c>
      <c r="K31" s="15">
        <v>1100</v>
      </c>
      <c r="L31" s="15">
        <v>1500</v>
      </c>
      <c r="M31" s="15">
        <v>2200</v>
      </c>
      <c r="N31" s="15">
        <v>1600</v>
      </c>
      <c r="O31" s="15">
        <v>700</v>
      </c>
      <c r="P31" s="15">
        <v>500</v>
      </c>
      <c r="Q31" s="15">
        <v>100</v>
      </c>
    </row>
    <row r="32" spans="1:17" ht="10.199999999999999" customHeight="1">
      <c r="A32" s="78"/>
      <c r="B32" s="83"/>
      <c r="C32" s="45" t="s">
        <v>40</v>
      </c>
      <c r="D32" s="18">
        <v>5900</v>
      </c>
      <c r="E32" s="21" t="s">
        <v>1</v>
      </c>
      <c r="F32" s="15">
        <v>100</v>
      </c>
      <c r="G32" s="15">
        <v>300</v>
      </c>
      <c r="H32" s="15">
        <v>300</v>
      </c>
      <c r="I32" s="15">
        <v>400</v>
      </c>
      <c r="J32" s="15">
        <v>200</v>
      </c>
      <c r="K32" s="15">
        <v>900</v>
      </c>
      <c r="L32" s="15">
        <v>1300</v>
      </c>
      <c r="M32" s="15">
        <v>1700</v>
      </c>
      <c r="N32" s="15">
        <v>700</v>
      </c>
      <c r="O32" s="21" t="s">
        <v>1</v>
      </c>
      <c r="P32" s="15">
        <v>100</v>
      </c>
      <c r="Q32" s="21" t="s">
        <v>1</v>
      </c>
    </row>
    <row r="33" spans="1:17" ht="10.199999999999999" customHeight="1">
      <c r="A33" s="78"/>
      <c r="B33" s="84"/>
      <c r="C33" s="44" t="s">
        <v>39</v>
      </c>
      <c r="D33" s="18">
        <v>2400</v>
      </c>
      <c r="E33" s="21" t="s">
        <v>1</v>
      </c>
      <c r="F33" s="15">
        <v>0</v>
      </c>
      <c r="G33" s="21" t="s">
        <v>1</v>
      </c>
      <c r="H33" s="15">
        <v>100</v>
      </c>
      <c r="I33" s="15">
        <v>100</v>
      </c>
      <c r="J33" s="15">
        <v>0</v>
      </c>
      <c r="K33" s="15">
        <v>200</v>
      </c>
      <c r="L33" s="15">
        <v>100</v>
      </c>
      <c r="M33" s="15">
        <v>300</v>
      </c>
      <c r="N33" s="15">
        <v>600</v>
      </c>
      <c r="O33" s="15">
        <v>700</v>
      </c>
      <c r="P33" s="15">
        <v>300</v>
      </c>
      <c r="Q33" s="15">
        <v>100</v>
      </c>
    </row>
    <row r="34" spans="1:17" ht="10.199999999999999" customHeight="1">
      <c r="A34" s="78"/>
      <c r="B34" s="83" t="s">
        <v>15</v>
      </c>
      <c r="C34" s="43" t="s">
        <v>3</v>
      </c>
      <c r="D34" s="16">
        <v>18200</v>
      </c>
      <c r="E34" s="17">
        <v>100</v>
      </c>
      <c r="F34" s="17">
        <v>300</v>
      </c>
      <c r="G34" s="17">
        <v>300</v>
      </c>
      <c r="H34" s="17">
        <v>300</v>
      </c>
      <c r="I34" s="17">
        <v>500</v>
      </c>
      <c r="J34" s="17">
        <v>800</v>
      </c>
      <c r="K34" s="17">
        <v>2300</v>
      </c>
      <c r="L34" s="17">
        <v>3400</v>
      </c>
      <c r="M34" s="17">
        <v>4400</v>
      </c>
      <c r="N34" s="17">
        <v>3300</v>
      </c>
      <c r="O34" s="17">
        <v>1500</v>
      </c>
      <c r="P34" s="17">
        <v>900</v>
      </c>
      <c r="Q34" s="17">
        <v>200</v>
      </c>
    </row>
    <row r="35" spans="1:17" ht="10.199999999999999" customHeight="1">
      <c r="A35" s="78"/>
      <c r="B35" s="83"/>
      <c r="C35" s="42" t="s">
        <v>42</v>
      </c>
      <c r="D35" s="18">
        <v>1600</v>
      </c>
      <c r="E35" s="21" t="s">
        <v>1</v>
      </c>
      <c r="F35" s="21" t="s">
        <v>1</v>
      </c>
      <c r="G35" s="21" t="s">
        <v>1</v>
      </c>
      <c r="H35" s="21" t="s">
        <v>1</v>
      </c>
      <c r="I35" s="15">
        <v>100</v>
      </c>
      <c r="J35" s="15">
        <v>100</v>
      </c>
      <c r="K35" s="15">
        <v>100</v>
      </c>
      <c r="L35" s="15">
        <v>300</v>
      </c>
      <c r="M35" s="15">
        <v>300</v>
      </c>
      <c r="N35" s="15">
        <v>500</v>
      </c>
      <c r="O35" s="15">
        <v>200</v>
      </c>
      <c r="P35" s="15">
        <v>0</v>
      </c>
      <c r="Q35" s="21" t="s">
        <v>1</v>
      </c>
    </row>
    <row r="36" spans="1:17" ht="10.199999999999999" customHeight="1">
      <c r="A36" s="78"/>
      <c r="B36" s="83"/>
      <c r="C36" s="42" t="s">
        <v>41</v>
      </c>
      <c r="D36" s="18">
        <v>15700</v>
      </c>
      <c r="E36" s="15">
        <v>100</v>
      </c>
      <c r="F36" s="15">
        <v>300</v>
      </c>
      <c r="G36" s="15">
        <v>200</v>
      </c>
      <c r="H36" s="15">
        <v>300</v>
      </c>
      <c r="I36" s="15">
        <v>400</v>
      </c>
      <c r="J36" s="15">
        <v>600</v>
      </c>
      <c r="K36" s="15">
        <v>2200</v>
      </c>
      <c r="L36" s="15">
        <v>3000</v>
      </c>
      <c r="M36" s="15">
        <v>4000</v>
      </c>
      <c r="N36" s="15">
        <v>2600</v>
      </c>
      <c r="O36" s="15">
        <v>1200</v>
      </c>
      <c r="P36" s="15">
        <v>700</v>
      </c>
      <c r="Q36" s="15">
        <v>200</v>
      </c>
    </row>
    <row r="37" spans="1:17" ht="10.199999999999999" customHeight="1">
      <c r="A37" s="78"/>
      <c r="B37" s="83"/>
      <c r="C37" s="41" t="s">
        <v>40</v>
      </c>
      <c r="D37" s="18">
        <v>6600</v>
      </c>
      <c r="E37" s="15">
        <v>100</v>
      </c>
      <c r="F37" s="21" t="s">
        <v>1</v>
      </c>
      <c r="G37" s="15">
        <v>200</v>
      </c>
      <c r="H37" s="15">
        <v>100</v>
      </c>
      <c r="I37" s="15">
        <v>300</v>
      </c>
      <c r="J37" s="15">
        <v>400</v>
      </c>
      <c r="K37" s="15">
        <v>800</v>
      </c>
      <c r="L37" s="15">
        <v>1100</v>
      </c>
      <c r="M37" s="15">
        <v>2000</v>
      </c>
      <c r="N37" s="15">
        <v>1000</v>
      </c>
      <c r="O37" s="15">
        <v>200</v>
      </c>
      <c r="P37" s="15">
        <v>300</v>
      </c>
      <c r="Q37" s="15">
        <v>100</v>
      </c>
    </row>
    <row r="38" spans="1:17" ht="10.199999999999999" customHeight="1">
      <c r="A38" s="79"/>
      <c r="B38" s="84"/>
      <c r="C38" s="41" t="s">
        <v>39</v>
      </c>
      <c r="D38" s="19">
        <v>8300</v>
      </c>
      <c r="E38" s="23" t="s">
        <v>1</v>
      </c>
      <c r="F38" s="20">
        <v>200</v>
      </c>
      <c r="G38" s="23" t="s">
        <v>1</v>
      </c>
      <c r="H38" s="20">
        <v>200</v>
      </c>
      <c r="I38" s="20">
        <v>100</v>
      </c>
      <c r="J38" s="20">
        <v>200</v>
      </c>
      <c r="K38" s="20">
        <v>1300</v>
      </c>
      <c r="L38" s="20">
        <v>1800</v>
      </c>
      <c r="M38" s="20">
        <v>1800</v>
      </c>
      <c r="N38" s="20">
        <v>1500</v>
      </c>
      <c r="O38" s="20">
        <v>800</v>
      </c>
      <c r="P38" s="20">
        <v>400</v>
      </c>
      <c r="Q38" s="20">
        <v>100</v>
      </c>
    </row>
    <row r="39" spans="1:17" ht="9.6" customHeight="1">
      <c r="A39" s="77" t="s">
        <v>27</v>
      </c>
      <c r="B39" s="82" t="s">
        <v>2</v>
      </c>
      <c r="C39" s="54"/>
      <c r="D39" s="30" t="s">
        <v>9</v>
      </c>
      <c r="E39" s="29" t="s">
        <v>9</v>
      </c>
      <c r="F39" s="28" t="s">
        <v>9</v>
      </c>
      <c r="G39" s="29" t="s">
        <v>9</v>
      </c>
      <c r="H39" s="28" t="s">
        <v>9</v>
      </c>
      <c r="I39" s="28" t="s">
        <v>9</v>
      </c>
      <c r="J39" s="28" t="s">
        <v>9</v>
      </c>
      <c r="K39" s="28" t="s">
        <v>9</v>
      </c>
      <c r="L39" s="28" t="s">
        <v>9</v>
      </c>
      <c r="M39" s="28" t="s">
        <v>9</v>
      </c>
      <c r="N39" s="28" t="s">
        <v>9</v>
      </c>
      <c r="O39" s="28" t="s">
        <v>9</v>
      </c>
      <c r="P39" s="28" t="s">
        <v>9</v>
      </c>
      <c r="Q39" s="28" t="s">
        <v>9</v>
      </c>
    </row>
    <row r="40" spans="1:17" ht="10.199999999999999" customHeight="1">
      <c r="A40" s="78"/>
      <c r="B40" s="83"/>
      <c r="C40" s="50" t="s">
        <v>3</v>
      </c>
      <c r="D40" s="18">
        <v>2500</v>
      </c>
      <c r="E40" s="21" t="s">
        <v>1</v>
      </c>
      <c r="F40" s="21" t="s">
        <v>1</v>
      </c>
      <c r="G40" s="15">
        <v>100</v>
      </c>
      <c r="H40" s="21" t="s">
        <v>1</v>
      </c>
      <c r="I40" s="15">
        <v>100</v>
      </c>
      <c r="J40" s="15">
        <v>200</v>
      </c>
      <c r="K40" s="15">
        <v>200</v>
      </c>
      <c r="L40" s="15">
        <v>400</v>
      </c>
      <c r="M40" s="15">
        <v>600</v>
      </c>
      <c r="N40" s="15">
        <v>400</v>
      </c>
      <c r="O40" s="15">
        <v>300</v>
      </c>
      <c r="P40" s="15">
        <v>100</v>
      </c>
      <c r="Q40" s="15">
        <v>100</v>
      </c>
    </row>
    <row r="41" spans="1:17" ht="10.199999999999999" customHeight="1">
      <c r="A41" s="78"/>
      <c r="B41" s="83"/>
      <c r="C41" s="42" t="s">
        <v>42</v>
      </c>
      <c r="D41" s="18">
        <v>0</v>
      </c>
      <c r="E41" s="21" t="s">
        <v>1</v>
      </c>
      <c r="F41" s="21" t="s">
        <v>1</v>
      </c>
      <c r="G41" s="21" t="s">
        <v>1</v>
      </c>
      <c r="H41" s="21" t="s">
        <v>1</v>
      </c>
      <c r="I41" s="21" t="s">
        <v>1</v>
      </c>
      <c r="J41" s="21" t="s">
        <v>1</v>
      </c>
      <c r="K41" s="21" t="s">
        <v>1</v>
      </c>
      <c r="L41" s="15">
        <v>0</v>
      </c>
      <c r="M41" s="21" t="s">
        <v>1</v>
      </c>
      <c r="N41" s="21" t="s">
        <v>1</v>
      </c>
      <c r="O41" s="21" t="s">
        <v>1</v>
      </c>
      <c r="P41" s="21" t="s">
        <v>1</v>
      </c>
      <c r="Q41" s="21" t="s">
        <v>1</v>
      </c>
    </row>
    <row r="42" spans="1:17" ht="10.199999999999999" customHeight="1">
      <c r="A42" s="78"/>
      <c r="B42" s="83"/>
      <c r="C42" s="42" t="s">
        <v>41</v>
      </c>
      <c r="D42" s="18">
        <v>2400</v>
      </c>
      <c r="E42" s="21" t="s">
        <v>1</v>
      </c>
      <c r="F42" s="21" t="s">
        <v>1</v>
      </c>
      <c r="G42" s="15">
        <v>100</v>
      </c>
      <c r="H42" s="21" t="s">
        <v>1</v>
      </c>
      <c r="I42" s="15">
        <v>100</v>
      </c>
      <c r="J42" s="15">
        <v>200</v>
      </c>
      <c r="K42" s="15">
        <v>200</v>
      </c>
      <c r="L42" s="15">
        <v>400</v>
      </c>
      <c r="M42" s="15">
        <v>600</v>
      </c>
      <c r="N42" s="15">
        <v>400</v>
      </c>
      <c r="O42" s="15">
        <v>300</v>
      </c>
      <c r="P42" s="15">
        <v>100</v>
      </c>
      <c r="Q42" s="15">
        <v>100</v>
      </c>
    </row>
    <row r="43" spans="1:17" ht="10.199999999999999" customHeight="1">
      <c r="A43" s="78"/>
      <c r="B43" s="83"/>
      <c r="C43" s="41" t="s">
        <v>40</v>
      </c>
      <c r="D43" s="18">
        <v>1600</v>
      </c>
      <c r="E43" s="21" t="s">
        <v>1</v>
      </c>
      <c r="F43" s="21" t="s">
        <v>1</v>
      </c>
      <c r="G43" s="15">
        <v>100</v>
      </c>
      <c r="H43" s="21" t="s">
        <v>1</v>
      </c>
      <c r="I43" s="15">
        <v>100</v>
      </c>
      <c r="J43" s="15">
        <v>100</v>
      </c>
      <c r="K43" s="15">
        <v>200</v>
      </c>
      <c r="L43" s="15">
        <v>300</v>
      </c>
      <c r="M43" s="15">
        <v>500</v>
      </c>
      <c r="N43" s="15">
        <v>300</v>
      </c>
      <c r="O43" s="15">
        <v>0</v>
      </c>
      <c r="P43" s="15">
        <v>100</v>
      </c>
      <c r="Q43" s="21" t="s">
        <v>1</v>
      </c>
    </row>
    <row r="44" spans="1:17" ht="10.199999999999999" customHeight="1">
      <c r="A44" s="78"/>
      <c r="B44" s="84"/>
      <c r="C44" s="41" t="s">
        <v>39</v>
      </c>
      <c r="D44" s="18">
        <v>800</v>
      </c>
      <c r="E44" s="21" t="s">
        <v>1</v>
      </c>
      <c r="F44" s="21" t="s">
        <v>1</v>
      </c>
      <c r="G44" s="21" t="s">
        <v>1</v>
      </c>
      <c r="H44" s="21" t="s">
        <v>1</v>
      </c>
      <c r="I44" s="21" t="s">
        <v>1</v>
      </c>
      <c r="J44" s="15">
        <v>100</v>
      </c>
      <c r="K44" s="15">
        <v>100</v>
      </c>
      <c r="L44" s="15">
        <v>100</v>
      </c>
      <c r="M44" s="15">
        <v>100</v>
      </c>
      <c r="N44" s="15">
        <v>100</v>
      </c>
      <c r="O44" s="15">
        <v>300</v>
      </c>
      <c r="P44" s="15">
        <v>0</v>
      </c>
      <c r="Q44" s="15">
        <v>100</v>
      </c>
    </row>
    <row r="45" spans="1:17" ht="10.199999999999999" customHeight="1">
      <c r="A45" s="78"/>
      <c r="B45" s="82" t="s">
        <v>14</v>
      </c>
      <c r="C45" s="47" t="s">
        <v>3</v>
      </c>
      <c r="D45" s="16">
        <v>1000</v>
      </c>
      <c r="E45" s="22" t="s">
        <v>1</v>
      </c>
      <c r="F45" s="22" t="s">
        <v>1</v>
      </c>
      <c r="G45" s="17">
        <v>100</v>
      </c>
      <c r="H45" s="22" t="s">
        <v>1</v>
      </c>
      <c r="I45" s="22" t="s">
        <v>1</v>
      </c>
      <c r="J45" s="22" t="s">
        <v>1</v>
      </c>
      <c r="K45" s="17">
        <v>100</v>
      </c>
      <c r="L45" s="17">
        <v>200</v>
      </c>
      <c r="M45" s="17">
        <v>300</v>
      </c>
      <c r="N45" s="17">
        <v>300</v>
      </c>
      <c r="O45" s="17">
        <v>100</v>
      </c>
      <c r="P45" s="17">
        <v>0</v>
      </c>
      <c r="Q45" s="22" t="s">
        <v>1</v>
      </c>
    </row>
    <row r="46" spans="1:17" ht="10.199999999999999" customHeight="1">
      <c r="A46" s="78"/>
      <c r="B46" s="83"/>
      <c r="C46" s="46" t="s">
        <v>42</v>
      </c>
      <c r="D46" s="18">
        <v>0</v>
      </c>
      <c r="E46" s="21" t="s">
        <v>1</v>
      </c>
      <c r="F46" s="21" t="s">
        <v>1</v>
      </c>
      <c r="G46" s="21" t="s">
        <v>1</v>
      </c>
      <c r="H46" s="21" t="s">
        <v>1</v>
      </c>
      <c r="I46" s="21" t="s">
        <v>1</v>
      </c>
      <c r="J46" s="21" t="s">
        <v>1</v>
      </c>
      <c r="K46" s="21" t="s">
        <v>1</v>
      </c>
      <c r="L46" s="15">
        <v>0</v>
      </c>
      <c r="M46" s="21" t="s">
        <v>1</v>
      </c>
      <c r="N46" s="21" t="s">
        <v>1</v>
      </c>
      <c r="O46" s="21" t="s">
        <v>1</v>
      </c>
      <c r="P46" s="21" t="s">
        <v>1</v>
      </c>
      <c r="Q46" s="21" t="s">
        <v>1</v>
      </c>
    </row>
    <row r="47" spans="1:17" ht="10.199999999999999" customHeight="1">
      <c r="A47" s="78"/>
      <c r="B47" s="83"/>
      <c r="C47" s="46" t="s">
        <v>41</v>
      </c>
      <c r="D47" s="18">
        <v>1000</v>
      </c>
      <c r="E47" s="21" t="s">
        <v>1</v>
      </c>
      <c r="F47" s="21" t="s">
        <v>1</v>
      </c>
      <c r="G47" s="15">
        <v>100</v>
      </c>
      <c r="H47" s="21" t="s">
        <v>1</v>
      </c>
      <c r="I47" s="21" t="s">
        <v>1</v>
      </c>
      <c r="J47" s="21" t="s">
        <v>1</v>
      </c>
      <c r="K47" s="15">
        <v>100</v>
      </c>
      <c r="L47" s="15">
        <v>100</v>
      </c>
      <c r="M47" s="15">
        <v>300</v>
      </c>
      <c r="N47" s="15">
        <v>300</v>
      </c>
      <c r="O47" s="15">
        <v>100</v>
      </c>
      <c r="P47" s="15">
        <v>0</v>
      </c>
      <c r="Q47" s="21" t="s">
        <v>1</v>
      </c>
    </row>
    <row r="48" spans="1:17" ht="10.199999999999999" customHeight="1">
      <c r="A48" s="78"/>
      <c r="B48" s="83"/>
      <c r="C48" s="45" t="s">
        <v>40</v>
      </c>
      <c r="D48" s="18">
        <v>800</v>
      </c>
      <c r="E48" s="21" t="s">
        <v>1</v>
      </c>
      <c r="F48" s="21" t="s">
        <v>1</v>
      </c>
      <c r="G48" s="15">
        <v>100</v>
      </c>
      <c r="H48" s="21" t="s">
        <v>1</v>
      </c>
      <c r="I48" s="21" t="s">
        <v>1</v>
      </c>
      <c r="J48" s="21" t="s">
        <v>1</v>
      </c>
      <c r="K48" s="15">
        <v>100</v>
      </c>
      <c r="L48" s="15">
        <v>100</v>
      </c>
      <c r="M48" s="15">
        <v>300</v>
      </c>
      <c r="N48" s="15">
        <v>200</v>
      </c>
      <c r="O48" s="21" t="s">
        <v>1</v>
      </c>
      <c r="P48" s="21" t="s">
        <v>1</v>
      </c>
      <c r="Q48" s="21" t="s">
        <v>1</v>
      </c>
    </row>
    <row r="49" spans="1:17" ht="10.199999999999999" customHeight="1">
      <c r="A49" s="78"/>
      <c r="B49" s="84"/>
      <c r="C49" s="44" t="s">
        <v>39</v>
      </c>
      <c r="D49" s="19">
        <v>200</v>
      </c>
      <c r="E49" s="23" t="s">
        <v>1</v>
      </c>
      <c r="F49" s="23" t="s">
        <v>1</v>
      </c>
      <c r="G49" s="23" t="s">
        <v>1</v>
      </c>
      <c r="H49" s="23" t="s">
        <v>1</v>
      </c>
      <c r="I49" s="23" t="s">
        <v>1</v>
      </c>
      <c r="J49" s="23" t="s">
        <v>1</v>
      </c>
      <c r="K49" s="23" t="s">
        <v>1</v>
      </c>
      <c r="L49" s="23" t="s">
        <v>1</v>
      </c>
      <c r="M49" s="23" t="s">
        <v>1</v>
      </c>
      <c r="N49" s="20">
        <v>100</v>
      </c>
      <c r="O49" s="20">
        <v>100</v>
      </c>
      <c r="P49" s="20">
        <v>0</v>
      </c>
      <c r="Q49" s="23" t="s">
        <v>1</v>
      </c>
    </row>
    <row r="50" spans="1:17" ht="10.199999999999999" customHeight="1">
      <c r="A50" s="78"/>
      <c r="B50" s="83" t="s">
        <v>15</v>
      </c>
      <c r="C50" s="43" t="s">
        <v>3</v>
      </c>
      <c r="D50" s="18">
        <v>1400</v>
      </c>
      <c r="E50" s="21" t="s">
        <v>1</v>
      </c>
      <c r="F50" s="21" t="s">
        <v>1</v>
      </c>
      <c r="G50" s="21" t="s">
        <v>1</v>
      </c>
      <c r="H50" s="21" t="s">
        <v>1</v>
      </c>
      <c r="I50" s="15">
        <v>100</v>
      </c>
      <c r="J50" s="15">
        <v>200</v>
      </c>
      <c r="K50" s="15">
        <v>200</v>
      </c>
      <c r="L50" s="15">
        <v>200</v>
      </c>
      <c r="M50" s="15">
        <v>300</v>
      </c>
      <c r="N50" s="15">
        <v>200</v>
      </c>
      <c r="O50" s="15">
        <v>200</v>
      </c>
      <c r="P50" s="15">
        <v>100</v>
      </c>
      <c r="Q50" s="15">
        <v>100</v>
      </c>
    </row>
    <row r="51" spans="1:17" ht="10.199999999999999" customHeight="1">
      <c r="A51" s="78"/>
      <c r="B51" s="83"/>
      <c r="C51" s="42" t="s">
        <v>42</v>
      </c>
      <c r="D51" s="24" t="s">
        <v>1</v>
      </c>
      <c r="E51" s="21" t="s">
        <v>1</v>
      </c>
      <c r="F51" s="21" t="s">
        <v>1</v>
      </c>
      <c r="G51" s="21" t="s">
        <v>1</v>
      </c>
      <c r="H51" s="21" t="s">
        <v>1</v>
      </c>
      <c r="I51" s="21" t="s">
        <v>1</v>
      </c>
      <c r="J51" s="21" t="s">
        <v>1</v>
      </c>
      <c r="K51" s="21" t="s">
        <v>1</v>
      </c>
      <c r="L51" s="21" t="s">
        <v>1</v>
      </c>
      <c r="M51" s="21" t="s">
        <v>1</v>
      </c>
      <c r="N51" s="21" t="s">
        <v>1</v>
      </c>
      <c r="O51" s="21" t="s">
        <v>1</v>
      </c>
      <c r="P51" s="21" t="s">
        <v>1</v>
      </c>
      <c r="Q51" s="21" t="s">
        <v>1</v>
      </c>
    </row>
    <row r="52" spans="1:17" ht="10.199999999999999" customHeight="1">
      <c r="A52" s="78"/>
      <c r="B52" s="83"/>
      <c r="C52" s="42" t="s">
        <v>41</v>
      </c>
      <c r="D52" s="18">
        <v>1400</v>
      </c>
      <c r="E52" s="21" t="s">
        <v>1</v>
      </c>
      <c r="F52" s="21" t="s">
        <v>1</v>
      </c>
      <c r="G52" s="21" t="s">
        <v>1</v>
      </c>
      <c r="H52" s="21" t="s">
        <v>1</v>
      </c>
      <c r="I52" s="15">
        <v>100</v>
      </c>
      <c r="J52" s="15">
        <v>200</v>
      </c>
      <c r="K52" s="15">
        <v>200</v>
      </c>
      <c r="L52" s="15">
        <v>200</v>
      </c>
      <c r="M52" s="15">
        <v>300</v>
      </c>
      <c r="N52" s="15">
        <v>200</v>
      </c>
      <c r="O52" s="15">
        <v>200</v>
      </c>
      <c r="P52" s="15">
        <v>100</v>
      </c>
      <c r="Q52" s="15">
        <v>100</v>
      </c>
    </row>
    <row r="53" spans="1:17" ht="10.199999999999999" customHeight="1">
      <c r="A53" s="78"/>
      <c r="B53" s="83"/>
      <c r="C53" s="41" t="s">
        <v>40</v>
      </c>
      <c r="D53" s="18">
        <v>900</v>
      </c>
      <c r="E53" s="21" t="s">
        <v>1</v>
      </c>
      <c r="F53" s="21" t="s">
        <v>1</v>
      </c>
      <c r="G53" s="21" t="s">
        <v>1</v>
      </c>
      <c r="H53" s="21" t="s">
        <v>1</v>
      </c>
      <c r="I53" s="15">
        <v>100</v>
      </c>
      <c r="J53" s="15">
        <v>100</v>
      </c>
      <c r="K53" s="15">
        <v>100</v>
      </c>
      <c r="L53" s="15">
        <v>200</v>
      </c>
      <c r="M53" s="15">
        <v>200</v>
      </c>
      <c r="N53" s="15">
        <v>100</v>
      </c>
      <c r="O53" s="15">
        <v>0</v>
      </c>
      <c r="P53" s="15">
        <v>100</v>
      </c>
      <c r="Q53" s="21" t="s">
        <v>1</v>
      </c>
    </row>
    <row r="54" spans="1:17" ht="10.199999999999999" customHeight="1">
      <c r="A54" s="79"/>
      <c r="B54" s="84"/>
      <c r="C54" s="41" t="s">
        <v>39</v>
      </c>
      <c r="D54" s="18">
        <v>600</v>
      </c>
      <c r="E54" s="21" t="s">
        <v>1</v>
      </c>
      <c r="F54" s="21" t="s">
        <v>1</v>
      </c>
      <c r="G54" s="21" t="s">
        <v>1</v>
      </c>
      <c r="H54" s="21" t="s">
        <v>1</v>
      </c>
      <c r="I54" s="21" t="s">
        <v>1</v>
      </c>
      <c r="J54" s="15">
        <v>100</v>
      </c>
      <c r="K54" s="15">
        <v>100</v>
      </c>
      <c r="L54" s="15">
        <v>100</v>
      </c>
      <c r="M54" s="15">
        <v>100</v>
      </c>
      <c r="N54" s="15">
        <v>0</v>
      </c>
      <c r="O54" s="15">
        <v>200</v>
      </c>
      <c r="P54" s="21" t="s">
        <v>1</v>
      </c>
      <c r="Q54" s="15">
        <v>100</v>
      </c>
    </row>
    <row r="55" spans="1:17" ht="10.199999999999999" customHeight="1">
      <c r="A55" s="77" t="s">
        <v>26</v>
      </c>
      <c r="B55" s="82" t="s">
        <v>2</v>
      </c>
      <c r="C55" s="49"/>
      <c r="D55" s="53" t="s">
        <v>9</v>
      </c>
      <c r="E55" s="52" t="s">
        <v>9</v>
      </c>
      <c r="F55" s="52" t="s">
        <v>9</v>
      </c>
      <c r="G55" s="52" t="s">
        <v>9</v>
      </c>
      <c r="H55" s="52" t="s">
        <v>9</v>
      </c>
      <c r="I55" s="52" t="s">
        <v>9</v>
      </c>
      <c r="J55" s="51" t="s">
        <v>9</v>
      </c>
      <c r="K55" s="51" t="s">
        <v>9</v>
      </c>
      <c r="L55" s="51" t="s">
        <v>9</v>
      </c>
      <c r="M55" s="51" t="s">
        <v>9</v>
      </c>
      <c r="N55" s="51" t="s">
        <v>9</v>
      </c>
      <c r="O55" s="51" t="s">
        <v>9</v>
      </c>
      <c r="P55" s="52" t="s">
        <v>9</v>
      </c>
      <c r="Q55" s="51" t="s">
        <v>9</v>
      </c>
    </row>
    <row r="56" spans="1:17" ht="10.199999999999999" customHeight="1">
      <c r="A56" s="78"/>
      <c r="B56" s="83"/>
      <c r="C56" s="50" t="s">
        <v>3</v>
      </c>
      <c r="D56" s="18">
        <v>26700</v>
      </c>
      <c r="E56" s="15">
        <v>100</v>
      </c>
      <c r="F56" s="15">
        <v>300</v>
      </c>
      <c r="G56" s="15">
        <v>500</v>
      </c>
      <c r="H56" s="15">
        <v>600</v>
      </c>
      <c r="I56" s="15">
        <v>900</v>
      </c>
      <c r="J56" s="15">
        <v>800</v>
      </c>
      <c r="K56" s="15">
        <v>3300</v>
      </c>
      <c r="L56" s="15">
        <v>4800</v>
      </c>
      <c r="M56" s="15">
        <v>6400</v>
      </c>
      <c r="N56" s="15">
        <v>4800</v>
      </c>
      <c r="O56" s="15">
        <v>2200</v>
      </c>
      <c r="P56" s="15">
        <v>1700</v>
      </c>
      <c r="Q56" s="15">
        <v>300</v>
      </c>
    </row>
    <row r="57" spans="1:17" ht="10.199999999999999" customHeight="1">
      <c r="A57" s="78"/>
      <c r="B57" s="83"/>
      <c r="C57" s="42" t="s">
        <v>42</v>
      </c>
      <c r="D57" s="18">
        <v>3400</v>
      </c>
      <c r="E57" s="21" t="s">
        <v>1</v>
      </c>
      <c r="F57" s="21" t="s">
        <v>1</v>
      </c>
      <c r="G57" s="21" t="s">
        <v>1</v>
      </c>
      <c r="H57" s="21" t="s">
        <v>1</v>
      </c>
      <c r="I57" s="15">
        <v>100</v>
      </c>
      <c r="J57" s="15">
        <v>100</v>
      </c>
      <c r="K57" s="15">
        <v>200</v>
      </c>
      <c r="L57" s="15">
        <v>600</v>
      </c>
      <c r="M57" s="15">
        <v>700</v>
      </c>
      <c r="N57" s="15">
        <v>900</v>
      </c>
      <c r="O57" s="15">
        <v>400</v>
      </c>
      <c r="P57" s="15">
        <v>300</v>
      </c>
      <c r="Q57" s="15">
        <v>100</v>
      </c>
    </row>
    <row r="58" spans="1:17" ht="10.199999999999999" customHeight="1">
      <c r="A58" s="78"/>
      <c r="B58" s="83"/>
      <c r="C58" s="42" t="s">
        <v>41</v>
      </c>
      <c r="D58" s="18">
        <v>22300</v>
      </c>
      <c r="E58" s="15">
        <v>100</v>
      </c>
      <c r="F58" s="15">
        <v>300</v>
      </c>
      <c r="G58" s="15">
        <v>400</v>
      </c>
      <c r="H58" s="15">
        <v>600</v>
      </c>
      <c r="I58" s="15">
        <v>800</v>
      </c>
      <c r="J58" s="15">
        <v>600</v>
      </c>
      <c r="K58" s="15">
        <v>3100</v>
      </c>
      <c r="L58" s="15">
        <v>4100</v>
      </c>
      <c r="M58" s="15">
        <v>5500</v>
      </c>
      <c r="N58" s="15">
        <v>3800</v>
      </c>
      <c r="O58" s="15">
        <v>1500</v>
      </c>
      <c r="P58" s="15">
        <v>1200</v>
      </c>
      <c r="Q58" s="15">
        <v>200</v>
      </c>
    </row>
    <row r="59" spans="1:17" ht="10.199999999999999" customHeight="1">
      <c r="A59" s="78"/>
      <c r="B59" s="83"/>
      <c r="C59" s="41" t="s">
        <v>40</v>
      </c>
      <c r="D59" s="18">
        <v>10800</v>
      </c>
      <c r="E59" s="15">
        <v>100</v>
      </c>
      <c r="F59" s="15">
        <v>100</v>
      </c>
      <c r="G59" s="15">
        <v>400</v>
      </c>
      <c r="H59" s="15">
        <v>400</v>
      </c>
      <c r="I59" s="15">
        <v>600</v>
      </c>
      <c r="J59" s="15">
        <v>400</v>
      </c>
      <c r="K59" s="15">
        <v>1600</v>
      </c>
      <c r="L59" s="15">
        <v>2000</v>
      </c>
      <c r="M59" s="15">
        <v>3200</v>
      </c>
      <c r="N59" s="15">
        <v>1400</v>
      </c>
      <c r="O59" s="15">
        <v>200</v>
      </c>
      <c r="P59" s="15">
        <v>300</v>
      </c>
      <c r="Q59" s="15">
        <v>100</v>
      </c>
    </row>
    <row r="60" spans="1:17" ht="10.199999999999999" customHeight="1">
      <c r="A60" s="78"/>
      <c r="B60" s="84"/>
      <c r="C60" s="41" t="s">
        <v>39</v>
      </c>
      <c r="D60" s="19">
        <v>9800</v>
      </c>
      <c r="E60" s="23" t="s">
        <v>1</v>
      </c>
      <c r="F60" s="20">
        <v>200</v>
      </c>
      <c r="G60" s="23" t="s">
        <v>1</v>
      </c>
      <c r="H60" s="20">
        <v>200</v>
      </c>
      <c r="I60" s="20">
        <v>100</v>
      </c>
      <c r="J60" s="20">
        <v>200</v>
      </c>
      <c r="K60" s="20">
        <v>1400</v>
      </c>
      <c r="L60" s="20">
        <v>1700</v>
      </c>
      <c r="M60" s="20">
        <v>1900</v>
      </c>
      <c r="N60" s="20">
        <v>2000</v>
      </c>
      <c r="O60" s="20">
        <v>1200</v>
      </c>
      <c r="P60" s="20">
        <v>600</v>
      </c>
      <c r="Q60" s="20">
        <v>200</v>
      </c>
    </row>
    <row r="61" spans="1:17" ht="10.199999999999999" customHeight="1">
      <c r="A61" s="78"/>
      <c r="B61" s="82" t="s">
        <v>14</v>
      </c>
      <c r="C61" s="47" t="s">
        <v>3</v>
      </c>
      <c r="D61" s="18">
        <v>10200</v>
      </c>
      <c r="E61" s="21" t="s">
        <v>1</v>
      </c>
      <c r="F61" s="15">
        <v>100</v>
      </c>
      <c r="G61" s="15">
        <v>200</v>
      </c>
      <c r="H61" s="15">
        <v>300</v>
      </c>
      <c r="I61" s="15">
        <v>500</v>
      </c>
      <c r="J61" s="15">
        <v>300</v>
      </c>
      <c r="K61" s="15">
        <v>1200</v>
      </c>
      <c r="L61" s="15">
        <v>1700</v>
      </c>
      <c r="M61" s="15">
        <v>2300</v>
      </c>
      <c r="N61" s="15">
        <v>1700</v>
      </c>
      <c r="O61" s="15">
        <v>900</v>
      </c>
      <c r="P61" s="15">
        <v>900</v>
      </c>
      <c r="Q61" s="15">
        <v>200</v>
      </c>
    </row>
    <row r="62" spans="1:17" ht="10.199999999999999" customHeight="1">
      <c r="A62" s="78"/>
      <c r="B62" s="83"/>
      <c r="C62" s="46" t="s">
        <v>42</v>
      </c>
      <c r="D62" s="18">
        <v>1900</v>
      </c>
      <c r="E62" s="21" t="s">
        <v>1</v>
      </c>
      <c r="F62" s="21" t="s">
        <v>1</v>
      </c>
      <c r="G62" s="21" t="s">
        <v>1</v>
      </c>
      <c r="H62" s="21" t="s">
        <v>1</v>
      </c>
      <c r="I62" s="15">
        <v>100</v>
      </c>
      <c r="J62" s="15">
        <v>100</v>
      </c>
      <c r="K62" s="15">
        <v>100</v>
      </c>
      <c r="L62" s="15">
        <v>300</v>
      </c>
      <c r="M62" s="15">
        <v>400</v>
      </c>
      <c r="N62" s="15">
        <v>300</v>
      </c>
      <c r="O62" s="15">
        <v>300</v>
      </c>
      <c r="P62" s="15">
        <v>300</v>
      </c>
      <c r="Q62" s="15">
        <v>100</v>
      </c>
    </row>
    <row r="63" spans="1:17" ht="10.199999999999999" customHeight="1">
      <c r="A63" s="78"/>
      <c r="B63" s="83"/>
      <c r="C63" s="46" t="s">
        <v>41</v>
      </c>
      <c r="D63" s="18">
        <v>8200</v>
      </c>
      <c r="E63" s="21" t="s">
        <v>1</v>
      </c>
      <c r="F63" s="15">
        <v>100</v>
      </c>
      <c r="G63" s="15">
        <v>200</v>
      </c>
      <c r="H63" s="15">
        <v>300</v>
      </c>
      <c r="I63" s="15">
        <v>500</v>
      </c>
      <c r="J63" s="15">
        <v>200</v>
      </c>
      <c r="K63" s="15">
        <v>1100</v>
      </c>
      <c r="L63" s="15">
        <v>1400</v>
      </c>
      <c r="M63" s="15">
        <v>1900</v>
      </c>
      <c r="N63" s="15">
        <v>1300</v>
      </c>
      <c r="O63" s="15">
        <v>600</v>
      </c>
      <c r="P63" s="15">
        <v>500</v>
      </c>
      <c r="Q63" s="15">
        <v>100</v>
      </c>
    </row>
    <row r="64" spans="1:17" ht="10.199999999999999" customHeight="1">
      <c r="A64" s="78"/>
      <c r="B64" s="83"/>
      <c r="C64" s="45" t="s">
        <v>40</v>
      </c>
      <c r="D64" s="18">
        <v>5100</v>
      </c>
      <c r="E64" s="21" t="s">
        <v>1</v>
      </c>
      <c r="F64" s="15">
        <v>100</v>
      </c>
      <c r="G64" s="15">
        <v>200</v>
      </c>
      <c r="H64" s="15">
        <v>300</v>
      </c>
      <c r="I64" s="15">
        <v>400</v>
      </c>
      <c r="J64" s="15">
        <v>200</v>
      </c>
      <c r="K64" s="15">
        <v>900</v>
      </c>
      <c r="L64" s="15">
        <v>1200</v>
      </c>
      <c r="M64" s="15">
        <v>1400</v>
      </c>
      <c r="N64" s="15">
        <v>500</v>
      </c>
      <c r="O64" s="21" t="s">
        <v>1</v>
      </c>
      <c r="P64" s="15">
        <v>100</v>
      </c>
      <c r="Q64" s="21" t="s">
        <v>1</v>
      </c>
    </row>
    <row r="65" spans="1:17" ht="10.199999999999999" customHeight="1">
      <c r="A65" s="78"/>
      <c r="B65" s="84"/>
      <c r="C65" s="44" t="s">
        <v>39</v>
      </c>
      <c r="D65" s="18">
        <v>2200</v>
      </c>
      <c r="E65" s="21" t="s">
        <v>1</v>
      </c>
      <c r="F65" s="15">
        <v>0</v>
      </c>
      <c r="G65" s="21" t="s">
        <v>1</v>
      </c>
      <c r="H65" s="15">
        <v>100</v>
      </c>
      <c r="I65" s="15">
        <v>100</v>
      </c>
      <c r="J65" s="15">
        <v>0</v>
      </c>
      <c r="K65" s="15">
        <v>200</v>
      </c>
      <c r="L65" s="15">
        <v>100</v>
      </c>
      <c r="M65" s="15">
        <v>300</v>
      </c>
      <c r="N65" s="15">
        <v>600</v>
      </c>
      <c r="O65" s="15">
        <v>600</v>
      </c>
      <c r="P65" s="15">
        <v>200</v>
      </c>
      <c r="Q65" s="15">
        <v>100</v>
      </c>
    </row>
    <row r="66" spans="1:17" ht="10.199999999999999" customHeight="1">
      <c r="A66" s="78"/>
      <c r="B66" s="83" t="s">
        <v>15</v>
      </c>
      <c r="C66" s="43" t="s">
        <v>3</v>
      </c>
      <c r="D66" s="16">
        <v>16400</v>
      </c>
      <c r="E66" s="17">
        <v>100</v>
      </c>
      <c r="F66" s="17">
        <v>200</v>
      </c>
      <c r="G66" s="17">
        <v>300</v>
      </c>
      <c r="H66" s="17">
        <v>300</v>
      </c>
      <c r="I66" s="17">
        <v>400</v>
      </c>
      <c r="J66" s="17">
        <v>500</v>
      </c>
      <c r="K66" s="17">
        <v>2200</v>
      </c>
      <c r="L66" s="17">
        <v>3100</v>
      </c>
      <c r="M66" s="17">
        <v>4100</v>
      </c>
      <c r="N66" s="17">
        <v>3100</v>
      </c>
      <c r="O66" s="17">
        <v>1300</v>
      </c>
      <c r="P66" s="17">
        <v>800</v>
      </c>
      <c r="Q66" s="17">
        <v>100</v>
      </c>
    </row>
    <row r="67" spans="1:17" ht="10.199999999999999" customHeight="1">
      <c r="A67" s="78"/>
      <c r="B67" s="83"/>
      <c r="C67" s="42" t="s">
        <v>42</v>
      </c>
      <c r="D67" s="18">
        <v>1500</v>
      </c>
      <c r="E67" s="21" t="s">
        <v>1</v>
      </c>
      <c r="F67" s="21" t="s">
        <v>1</v>
      </c>
      <c r="G67" s="21" t="s">
        <v>1</v>
      </c>
      <c r="H67" s="21" t="s">
        <v>1</v>
      </c>
      <c r="I67" s="15">
        <v>100</v>
      </c>
      <c r="J67" s="15">
        <v>100</v>
      </c>
      <c r="K67" s="15">
        <v>100</v>
      </c>
      <c r="L67" s="15">
        <v>300</v>
      </c>
      <c r="M67" s="15">
        <v>300</v>
      </c>
      <c r="N67" s="15">
        <v>500</v>
      </c>
      <c r="O67" s="15">
        <v>100</v>
      </c>
      <c r="P67" s="15">
        <v>0</v>
      </c>
      <c r="Q67" s="21" t="s">
        <v>1</v>
      </c>
    </row>
    <row r="68" spans="1:17" ht="10.199999999999999" customHeight="1">
      <c r="A68" s="78"/>
      <c r="B68" s="83"/>
      <c r="C68" s="42" t="s">
        <v>41</v>
      </c>
      <c r="D68" s="18">
        <v>14100</v>
      </c>
      <c r="E68" s="15">
        <v>100</v>
      </c>
      <c r="F68" s="15">
        <v>200</v>
      </c>
      <c r="G68" s="15">
        <v>200</v>
      </c>
      <c r="H68" s="15">
        <v>300</v>
      </c>
      <c r="I68" s="15">
        <v>300</v>
      </c>
      <c r="J68" s="15">
        <v>400</v>
      </c>
      <c r="K68" s="15">
        <v>2100</v>
      </c>
      <c r="L68" s="15">
        <v>2600</v>
      </c>
      <c r="M68" s="15">
        <v>3700</v>
      </c>
      <c r="N68" s="15">
        <v>2400</v>
      </c>
      <c r="O68" s="15">
        <v>1000</v>
      </c>
      <c r="P68" s="15">
        <v>700</v>
      </c>
      <c r="Q68" s="15">
        <v>100</v>
      </c>
    </row>
    <row r="69" spans="1:17" ht="10.199999999999999" customHeight="1">
      <c r="A69" s="78"/>
      <c r="B69" s="83"/>
      <c r="C69" s="41" t="s">
        <v>40</v>
      </c>
      <c r="D69" s="18">
        <v>5700</v>
      </c>
      <c r="E69" s="15">
        <v>100</v>
      </c>
      <c r="F69" s="21" t="s">
        <v>1</v>
      </c>
      <c r="G69" s="15">
        <v>200</v>
      </c>
      <c r="H69" s="15">
        <v>100</v>
      </c>
      <c r="I69" s="15">
        <v>200</v>
      </c>
      <c r="J69" s="15">
        <v>300</v>
      </c>
      <c r="K69" s="15">
        <v>700</v>
      </c>
      <c r="L69" s="15">
        <v>900</v>
      </c>
      <c r="M69" s="15">
        <v>1800</v>
      </c>
      <c r="N69" s="15">
        <v>900</v>
      </c>
      <c r="O69" s="15">
        <v>200</v>
      </c>
      <c r="P69" s="15">
        <v>200</v>
      </c>
      <c r="Q69" s="15">
        <v>100</v>
      </c>
    </row>
    <row r="70" spans="1:17" ht="10.199999999999999" customHeight="1">
      <c r="A70" s="78"/>
      <c r="B70" s="83"/>
      <c r="C70" s="41" t="s">
        <v>39</v>
      </c>
      <c r="D70" s="19">
        <v>7600</v>
      </c>
      <c r="E70" s="23" t="s">
        <v>1</v>
      </c>
      <c r="F70" s="20">
        <v>200</v>
      </c>
      <c r="G70" s="23" t="s">
        <v>1</v>
      </c>
      <c r="H70" s="20">
        <v>200</v>
      </c>
      <c r="I70" s="20">
        <v>100</v>
      </c>
      <c r="J70" s="20">
        <v>100</v>
      </c>
      <c r="K70" s="20">
        <v>1200</v>
      </c>
      <c r="L70" s="20">
        <v>1600</v>
      </c>
      <c r="M70" s="20">
        <v>1600</v>
      </c>
      <c r="N70" s="20">
        <v>1500</v>
      </c>
      <c r="O70" s="20">
        <v>600</v>
      </c>
      <c r="P70" s="20">
        <v>400</v>
      </c>
      <c r="Q70" s="20">
        <v>100</v>
      </c>
    </row>
    <row r="71" spans="1:17" ht="10.199999999999999" customHeight="1">
      <c r="A71" s="77" t="s">
        <v>25</v>
      </c>
      <c r="B71" s="82" t="s">
        <v>2</v>
      </c>
      <c r="C71" s="49"/>
      <c r="D71" s="30" t="s">
        <v>9</v>
      </c>
      <c r="E71" s="29" t="s">
        <v>9</v>
      </c>
      <c r="F71" s="28" t="s">
        <v>9</v>
      </c>
      <c r="G71" s="29" t="s">
        <v>9</v>
      </c>
      <c r="H71" s="28" t="s">
        <v>9</v>
      </c>
      <c r="I71" s="28" t="s">
        <v>9</v>
      </c>
      <c r="J71" s="28" t="s">
        <v>9</v>
      </c>
      <c r="K71" s="28" t="s">
        <v>9</v>
      </c>
      <c r="L71" s="28" t="s">
        <v>9</v>
      </c>
      <c r="M71" s="28" t="s">
        <v>9</v>
      </c>
      <c r="N71" s="28" t="s">
        <v>9</v>
      </c>
      <c r="O71" s="28" t="s">
        <v>9</v>
      </c>
      <c r="P71" s="28" t="s">
        <v>9</v>
      </c>
      <c r="Q71" s="28" t="s">
        <v>9</v>
      </c>
    </row>
    <row r="72" spans="1:17" ht="10.199999999999999" customHeight="1">
      <c r="A72" s="78"/>
      <c r="B72" s="83"/>
      <c r="C72" s="48" t="s">
        <v>3</v>
      </c>
      <c r="D72" s="18">
        <v>502000</v>
      </c>
      <c r="E72" s="15">
        <v>6900</v>
      </c>
      <c r="F72" s="15">
        <v>28100</v>
      </c>
      <c r="G72" s="15">
        <v>34500</v>
      </c>
      <c r="H72" s="15">
        <v>38900</v>
      </c>
      <c r="I72" s="15">
        <v>48500</v>
      </c>
      <c r="J72" s="15">
        <v>54400</v>
      </c>
      <c r="K72" s="15">
        <v>59000</v>
      </c>
      <c r="L72" s="15">
        <v>51100</v>
      </c>
      <c r="M72" s="15">
        <v>46000</v>
      </c>
      <c r="N72" s="15">
        <v>45100</v>
      </c>
      <c r="O72" s="15">
        <v>40000</v>
      </c>
      <c r="P72" s="15">
        <v>30700</v>
      </c>
      <c r="Q72" s="15">
        <v>18800</v>
      </c>
    </row>
    <row r="73" spans="1:17" ht="10.199999999999999" customHeight="1">
      <c r="A73" s="78"/>
      <c r="B73" s="83"/>
      <c r="C73" s="46" t="s">
        <v>42</v>
      </c>
      <c r="D73" s="18">
        <v>48800</v>
      </c>
      <c r="E73" s="21" t="s">
        <v>1</v>
      </c>
      <c r="F73" s="15">
        <v>200</v>
      </c>
      <c r="G73" s="15">
        <v>1100</v>
      </c>
      <c r="H73" s="15">
        <v>1200</v>
      </c>
      <c r="I73" s="15">
        <v>1800</v>
      </c>
      <c r="J73" s="15">
        <v>3200</v>
      </c>
      <c r="K73" s="15">
        <v>4900</v>
      </c>
      <c r="L73" s="15">
        <v>3300</v>
      </c>
      <c r="M73" s="15">
        <v>4200</v>
      </c>
      <c r="N73" s="15">
        <v>6100</v>
      </c>
      <c r="O73" s="15">
        <v>7500</v>
      </c>
      <c r="P73" s="15">
        <v>8300</v>
      </c>
      <c r="Q73" s="15">
        <v>7200</v>
      </c>
    </row>
    <row r="74" spans="1:17" ht="10.199999999999999" customHeight="1">
      <c r="A74" s="78"/>
      <c r="B74" s="83"/>
      <c r="C74" s="46" t="s">
        <v>41</v>
      </c>
      <c r="D74" s="18">
        <v>443900</v>
      </c>
      <c r="E74" s="15">
        <v>6700</v>
      </c>
      <c r="F74" s="15">
        <v>27900</v>
      </c>
      <c r="G74" s="15">
        <v>33000</v>
      </c>
      <c r="H74" s="15">
        <v>37500</v>
      </c>
      <c r="I74" s="15">
        <v>46300</v>
      </c>
      <c r="J74" s="15">
        <v>50600</v>
      </c>
      <c r="K74" s="15">
        <v>53900</v>
      </c>
      <c r="L74" s="15">
        <v>47500</v>
      </c>
      <c r="M74" s="15">
        <v>41500</v>
      </c>
      <c r="N74" s="15">
        <v>37800</v>
      </c>
      <c r="O74" s="15">
        <v>30800</v>
      </c>
      <c r="P74" s="15">
        <v>20600</v>
      </c>
      <c r="Q74" s="15">
        <v>9600</v>
      </c>
    </row>
    <row r="75" spans="1:17" ht="10.199999999999999" customHeight="1">
      <c r="A75" s="78"/>
      <c r="B75" s="83"/>
      <c r="C75" s="45" t="s">
        <v>40</v>
      </c>
      <c r="D75" s="18">
        <v>267300</v>
      </c>
      <c r="E75" s="15">
        <v>2900</v>
      </c>
      <c r="F75" s="15">
        <v>17600</v>
      </c>
      <c r="G75" s="15">
        <v>25500</v>
      </c>
      <c r="H75" s="15">
        <v>29000</v>
      </c>
      <c r="I75" s="15">
        <v>32400</v>
      </c>
      <c r="J75" s="15">
        <v>35900</v>
      </c>
      <c r="K75" s="15">
        <v>36100</v>
      </c>
      <c r="L75" s="15">
        <v>32000</v>
      </c>
      <c r="M75" s="15">
        <v>26000</v>
      </c>
      <c r="N75" s="15">
        <v>15400</v>
      </c>
      <c r="O75" s="15">
        <v>8100</v>
      </c>
      <c r="P75" s="15">
        <v>4100</v>
      </c>
      <c r="Q75" s="15">
        <v>2200</v>
      </c>
    </row>
    <row r="76" spans="1:17" ht="10.199999999999999" customHeight="1">
      <c r="A76" s="78"/>
      <c r="B76" s="84"/>
      <c r="C76" s="45" t="s">
        <v>39</v>
      </c>
      <c r="D76" s="18">
        <v>152100</v>
      </c>
      <c r="E76" s="15">
        <v>3800</v>
      </c>
      <c r="F76" s="15">
        <v>10000</v>
      </c>
      <c r="G76" s="15">
        <v>7400</v>
      </c>
      <c r="H76" s="15">
        <v>7500</v>
      </c>
      <c r="I76" s="15">
        <v>12700</v>
      </c>
      <c r="J76" s="15">
        <v>12800</v>
      </c>
      <c r="K76" s="15">
        <v>14400</v>
      </c>
      <c r="L76" s="15">
        <v>13200</v>
      </c>
      <c r="M76" s="15">
        <v>13000</v>
      </c>
      <c r="N76" s="15">
        <v>19500</v>
      </c>
      <c r="O76" s="15">
        <v>19600</v>
      </c>
      <c r="P76" s="15">
        <v>13600</v>
      </c>
      <c r="Q76" s="15">
        <v>4700</v>
      </c>
    </row>
    <row r="77" spans="1:17" ht="10.199999999999999" customHeight="1">
      <c r="A77" s="78"/>
      <c r="B77" s="82" t="s">
        <v>14</v>
      </c>
      <c r="C77" s="47" t="s">
        <v>3</v>
      </c>
      <c r="D77" s="16">
        <v>268500</v>
      </c>
      <c r="E77" s="17">
        <v>3900</v>
      </c>
      <c r="F77" s="17">
        <v>13800</v>
      </c>
      <c r="G77" s="17">
        <v>17800</v>
      </c>
      <c r="H77" s="17">
        <v>21400</v>
      </c>
      <c r="I77" s="17">
        <v>25200</v>
      </c>
      <c r="J77" s="17">
        <v>28900</v>
      </c>
      <c r="K77" s="17">
        <v>31600</v>
      </c>
      <c r="L77" s="17">
        <v>26800</v>
      </c>
      <c r="M77" s="17">
        <v>24400</v>
      </c>
      <c r="N77" s="17">
        <v>25500</v>
      </c>
      <c r="O77" s="17">
        <v>21400</v>
      </c>
      <c r="P77" s="17">
        <v>17100</v>
      </c>
      <c r="Q77" s="17">
        <v>10800</v>
      </c>
    </row>
    <row r="78" spans="1:17" ht="10.199999999999999" customHeight="1">
      <c r="A78" s="78"/>
      <c r="B78" s="83"/>
      <c r="C78" s="46" t="s">
        <v>42</v>
      </c>
      <c r="D78" s="18">
        <v>38000</v>
      </c>
      <c r="E78" s="21" t="s">
        <v>1</v>
      </c>
      <c r="F78" s="15">
        <v>100</v>
      </c>
      <c r="G78" s="15">
        <v>800</v>
      </c>
      <c r="H78" s="15">
        <v>900</v>
      </c>
      <c r="I78" s="15">
        <v>1100</v>
      </c>
      <c r="J78" s="15">
        <v>2600</v>
      </c>
      <c r="K78" s="15">
        <v>3900</v>
      </c>
      <c r="L78" s="15">
        <v>2400</v>
      </c>
      <c r="M78" s="15">
        <v>3000</v>
      </c>
      <c r="N78" s="15">
        <v>5100</v>
      </c>
      <c r="O78" s="15">
        <v>6100</v>
      </c>
      <c r="P78" s="15">
        <v>6900</v>
      </c>
      <c r="Q78" s="15">
        <v>5300</v>
      </c>
    </row>
    <row r="79" spans="1:17" ht="10.199999999999999" customHeight="1">
      <c r="A79" s="78"/>
      <c r="B79" s="83"/>
      <c r="C79" s="46" t="s">
        <v>41</v>
      </c>
      <c r="D79" s="18">
        <v>228500</v>
      </c>
      <c r="E79" s="15">
        <v>3700</v>
      </c>
      <c r="F79" s="15">
        <v>13700</v>
      </c>
      <c r="G79" s="15">
        <v>16700</v>
      </c>
      <c r="H79" s="15">
        <v>20400</v>
      </c>
      <c r="I79" s="15">
        <v>24100</v>
      </c>
      <c r="J79" s="15">
        <v>26200</v>
      </c>
      <c r="K79" s="15">
        <v>27700</v>
      </c>
      <c r="L79" s="15">
        <v>24300</v>
      </c>
      <c r="M79" s="15">
        <v>21300</v>
      </c>
      <c r="N79" s="15">
        <v>20300</v>
      </c>
      <c r="O79" s="15">
        <v>15300</v>
      </c>
      <c r="P79" s="15">
        <v>9900</v>
      </c>
      <c r="Q79" s="15">
        <v>4900</v>
      </c>
    </row>
    <row r="80" spans="1:17" ht="10.199999999999999" customHeight="1">
      <c r="A80" s="78"/>
      <c r="B80" s="83"/>
      <c r="C80" s="45" t="s">
        <v>40</v>
      </c>
      <c r="D80" s="18">
        <v>167300</v>
      </c>
      <c r="E80" s="15">
        <v>2000</v>
      </c>
      <c r="F80" s="15">
        <v>8500</v>
      </c>
      <c r="G80" s="15">
        <v>14600</v>
      </c>
      <c r="H80" s="15">
        <v>17700</v>
      </c>
      <c r="I80" s="15">
        <v>21500</v>
      </c>
      <c r="J80" s="15">
        <v>22600</v>
      </c>
      <c r="K80" s="15">
        <v>23100</v>
      </c>
      <c r="L80" s="15">
        <v>20400</v>
      </c>
      <c r="M80" s="15">
        <v>17800</v>
      </c>
      <c r="N80" s="15">
        <v>10200</v>
      </c>
      <c r="O80" s="15">
        <v>5500</v>
      </c>
      <c r="P80" s="15">
        <v>2700</v>
      </c>
      <c r="Q80" s="15">
        <v>900</v>
      </c>
    </row>
    <row r="81" spans="1:17" ht="10.199999999999999" customHeight="1">
      <c r="A81" s="78"/>
      <c r="B81" s="84"/>
      <c r="C81" s="44" t="s">
        <v>39</v>
      </c>
      <c r="D81" s="19">
        <v>43800</v>
      </c>
      <c r="E81" s="20">
        <v>1700</v>
      </c>
      <c r="F81" s="20">
        <v>5000</v>
      </c>
      <c r="G81" s="20">
        <v>2000</v>
      </c>
      <c r="H81" s="20">
        <v>1800</v>
      </c>
      <c r="I81" s="20">
        <v>1500</v>
      </c>
      <c r="J81" s="20">
        <v>2100</v>
      </c>
      <c r="K81" s="20">
        <v>2100</v>
      </c>
      <c r="L81" s="20">
        <v>2400</v>
      </c>
      <c r="M81" s="20">
        <v>2000</v>
      </c>
      <c r="N81" s="20">
        <v>7700</v>
      </c>
      <c r="O81" s="20">
        <v>8100</v>
      </c>
      <c r="P81" s="20">
        <v>5100</v>
      </c>
      <c r="Q81" s="20">
        <v>2100</v>
      </c>
    </row>
    <row r="82" spans="1:17" ht="10.199999999999999" customHeight="1">
      <c r="A82" s="78"/>
      <c r="B82" s="83" t="s">
        <v>15</v>
      </c>
      <c r="C82" s="43" t="s">
        <v>3</v>
      </c>
      <c r="D82" s="18">
        <v>233500</v>
      </c>
      <c r="E82" s="15">
        <v>3000</v>
      </c>
      <c r="F82" s="15">
        <v>14400</v>
      </c>
      <c r="G82" s="15">
        <v>16700</v>
      </c>
      <c r="H82" s="15">
        <v>17500</v>
      </c>
      <c r="I82" s="15">
        <v>23300</v>
      </c>
      <c r="J82" s="15">
        <v>25500</v>
      </c>
      <c r="K82" s="15">
        <v>27400</v>
      </c>
      <c r="L82" s="15">
        <v>24200</v>
      </c>
      <c r="M82" s="15">
        <v>21600</v>
      </c>
      <c r="N82" s="15">
        <v>19600</v>
      </c>
      <c r="O82" s="15">
        <v>18500</v>
      </c>
      <c r="P82" s="15">
        <v>13600</v>
      </c>
      <c r="Q82" s="15">
        <v>8000</v>
      </c>
    </row>
    <row r="83" spans="1:17" ht="10.199999999999999" customHeight="1">
      <c r="A83" s="78"/>
      <c r="B83" s="83"/>
      <c r="C83" s="42" t="s">
        <v>42</v>
      </c>
      <c r="D83" s="18">
        <v>10700</v>
      </c>
      <c r="E83" s="21" t="s">
        <v>1</v>
      </c>
      <c r="F83" s="15">
        <v>100</v>
      </c>
      <c r="G83" s="15">
        <v>300</v>
      </c>
      <c r="H83" s="15">
        <v>300</v>
      </c>
      <c r="I83" s="15">
        <v>800</v>
      </c>
      <c r="J83" s="15">
        <v>600</v>
      </c>
      <c r="K83" s="15">
        <v>1000</v>
      </c>
      <c r="L83" s="15">
        <v>800</v>
      </c>
      <c r="M83" s="15">
        <v>1100</v>
      </c>
      <c r="N83" s="15">
        <v>1000</v>
      </c>
      <c r="O83" s="15">
        <v>1400</v>
      </c>
      <c r="P83" s="15">
        <v>1500</v>
      </c>
      <c r="Q83" s="15">
        <v>1900</v>
      </c>
    </row>
    <row r="84" spans="1:17" ht="10.199999999999999" customHeight="1">
      <c r="A84" s="78"/>
      <c r="B84" s="83"/>
      <c r="C84" s="42" t="s">
        <v>41</v>
      </c>
      <c r="D84" s="18">
        <v>215400</v>
      </c>
      <c r="E84" s="15">
        <v>3000</v>
      </c>
      <c r="F84" s="15">
        <v>14300</v>
      </c>
      <c r="G84" s="15">
        <v>16300</v>
      </c>
      <c r="H84" s="15">
        <v>17200</v>
      </c>
      <c r="I84" s="15">
        <v>22200</v>
      </c>
      <c r="J84" s="15">
        <v>24400</v>
      </c>
      <c r="K84" s="15">
        <v>26200</v>
      </c>
      <c r="L84" s="15">
        <v>23200</v>
      </c>
      <c r="M84" s="15">
        <v>20100</v>
      </c>
      <c r="N84" s="15">
        <v>17500</v>
      </c>
      <c r="O84" s="15">
        <v>15500</v>
      </c>
      <c r="P84" s="15">
        <v>10800</v>
      </c>
      <c r="Q84" s="15">
        <v>4700</v>
      </c>
    </row>
    <row r="85" spans="1:17" ht="10.199999999999999" customHeight="1">
      <c r="A85" s="78"/>
      <c r="B85" s="83"/>
      <c r="C85" s="41" t="s">
        <v>40</v>
      </c>
      <c r="D85" s="18">
        <v>99900</v>
      </c>
      <c r="E85" s="15">
        <v>900</v>
      </c>
      <c r="F85" s="15">
        <v>9100</v>
      </c>
      <c r="G85" s="15">
        <v>10900</v>
      </c>
      <c r="H85" s="15">
        <v>11300</v>
      </c>
      <c r="I85" s="15">
        <v>10900</v>
      </c>
      <c r="J85" s="15">
        <v>13300</v>
      </c>
      <c r="K85" s="15">
        <v>13000</v>
      </c>
      <c r="L85" s="15">
        <v>11700</v>
      </c>
      <c r="M85" s="15">
        <v>8300</v>
      </c>
      <c r="N85" s="15">
        <v>5200</v>
      </c>
      <c r="O85" s="15">
        <v>2600</v>
      </c>
      <c r="P85" s="15">
        <v>1400</v>
      </c>
      <c r="Q85" s="15">
        <v>1300</v>
      </c>
    </row>
    <row r="86" spans="1:17" ht="10.199999999999999" customHeight="1">
      <c r="A86" s="79"/>
      <c r="B86" s="84"/>
      <c r="C86" s="40" t="s">
        <v>39</v>
      </c>
      <c r="D86" s="19">
        <v>108400</v>
      </c>
      <c r="E86" s="20">
        <v>2100</v>
      </c>
      <c r="F86" s="20">
        <v>5000</v>
      </c>
      <c r="G86" s="20">
        <v>5400</v>
      </c>
      <c r="H86" s="20">
        <v>5700</v>
      </c>
      <c r="I86" s="20">
        <v>11200</v>
      </c>
      <c r="J86" s="20">
        <v>10700</v>
      </c>
      <c r="K86" s="20">
        <v>12300</v>
      </c>
      <c r="L86" s="20">
        <v>10700</v>
      </c>
      <c r="M86" s="20">
        <v>11000</v>
      </c>
      <c r="N86" s="20">
        <v>11800</v>
      </c>
      <c r="O86" s="20">
        <v>11400</v>
      </c>
      <c r="P86" s="20">
        <v>8400</v>
      </c>
      <c r="Q86" s="20">
        <v>2600</v>
      </c>
    </row>
    <row r="87" spans="1:17" ht="11.4" customHeight="1"/>
    <row r="88" spans="1:17" ht="11.4" customHeight="1"/>
    <row r="89" spans="1:17" ht="11.4" customHeight="1"/>
    <row r="90" spans="1:17" ht="11.4" customHeight="1"/>
    <row r="91" spans="1:17" ht="11.4" customHeight="1"/>
    <row r="92" spans="1:17" ht="11.4" customHeight="1"/>
    <row r="93" spans="1:17" ht="11.4" customHeight="1"/>
    <row r="94" spans="1:17" ht="11.4" customHeight="1"/>
    <row r="95" spans="1:17" ht="11.4" customHeight="1"/>
    <row r="96" spans="1:17" ht="11.4" customHeight="1"/>
    <row r="97" spans="3:17" ht="11.4" customHeight="1"/>
    <row r="98" spans="3:17" ht="11.4" customHeight="1"/>
    <row r="99" spans="3:17" s="14" customFormat="1" ht="11.4" customHeight="1"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</row>
    <row r="100" spans="3:17" s="14" customFormat="1" ht="11.4" customHeight="1"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</row>
    <row r="101" spans="3:17" s="14" customFormat="1" ht="11.4" customHeight="1"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</row>
    <row r="102" spans="3:17" s="14" customFormat="1" ht="11.4" customHeight="1"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</row>
    <row r="103" spans="3:17" s="14" customFormat="1" ht="11.4" customHeight="1"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</row>
    <row r="104" spans="3:17" s="14" customFormat="1" ht="11.4" customHeight="1"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</row>
    <row r="105" spans="3:17" s="14" customFormat="1" ht="11.4" customHeight="1"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</row>
    <row r="106" spans="3:17" s="14" customFormat="1" ht="11.4" customHeight="1"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</row>
    <row r="107" spans="3:17" s="14" customFormat="1" ht="11.4" customHeight="1"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</row>
    <row r="108" spans="3:17" s="14" customFormat="1" ht="11.4" customHeight="1"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</row>
    <row r="109" spans="3:17" s="14" customFormat="1" ht="11.4" customHeight="1"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</row>
    <row r="110" spans="3:17" s="14" customFormat="1" ht="11.4" customHeight="1"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</row>
    <row r="111" spans="3:17" s="14" customFormat="1" ht="11.4" customHeight="1"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</row>
    <row r="112" spans="3:17" s="14" customFormat="1" ht="11.4" customHeight="1"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</row>
    <row r="113" spans="3:17" s="14" customFormat="1" ht="11.4" customHeight="1"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</row>
    <row r="114" spans="3:17" s="14" customFormat="1" ht="11.4" customHeight="1"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</row>
    <row r="115" spans="3:17" s="14" customFormat="1" ht="11.4" customHeight="1"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</row>
    <row r="116" spans="3:17" s="14" customFormat="1" ht="11.4" customHeight="1"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</row>
    <row r="117" spans="3:17" s="14" customFormat="1" ht="11.4" customHeight="1"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</row>
    <row r="118" spans="3:17" s="14" customFormat="1" ht="11.4" customHeight="1"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</row>
    <row r="119" spans="3:17" s="14" customFormat="1" ht="11.4" customHeight="1"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</row>
    <row r="120" spans="3:17" s="14" customFormat="1" ht="11.4" customHeight="1"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</row>
    <row r="121" spans="3:17" s="14" customFormat="1" ht="11.4" customHeight="1"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</row>
    <row r="122" spans="3:17" s="14" customFormat="1" ht="11.4" customHeight="1"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</row>
    <row r="123" spans="3:17" s="14" customFormat="1" ht="11.4" customHeight="1"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</row>
    <row r="124" spans="3:17" s="14" customFormat="1" ht="11.4" customHeight="1"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</row>
    <row r="125" spans="3:17" s="14" customFormat="1" ht="11.4" customHeight="1"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</row>
    <row r="126" spans="3:17" s="14" customFormat="1" ht="11.4" customHeight="1"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</row>
    <row r="127" spans="3:17" s="14" customFormat="1" ht="11.4" customHeight="1"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</row>
    <row r="128" spans="3:17" s="14" customFormat="1" ht="11.4" customHeight="1"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</row>
    <row r="129" spans="3:17" s="14" customFormat="1" ht="11.4" customHeight="1"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</row>
    <row r="130" spans="3:17" s="14" customFormat="1" ht="11.4" customHeight="1"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</row>
    <row r="131" spans="3:17" s="14" customFormat="1" ht="11.4" customHeight="1"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</row>
    <row r="132" spans="3:17" s="14" customFormat="1" ht="11.4" customHeight="1"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</row>
    <row r="133" spans="3:17" s="14" customFormat="1" ht="11.4" customHeight="1"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</row>
    <row r="134" spans="3:17" s="14" customFormat="1" ht="11.4" customHeight="1"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</row>
    <row r="135" spans="3:17" s="14" customFormat="1" ht="11.4" customHeight="1"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</row>
    <row r="136" spans="3:17" s="14" customFormat="1" ht="11.4" customHeight="1"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</row>
    <row r="137" spans="3:17" s="14" customFormat="1" ht="11.4" customHeight="1"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</row>
    <row r="138" spans="3:17" s="14" customFormat="1" ht="11.4" customHeight="1"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</row>
    <row r="139" spans="3:17" s="14" customFormat="1" ht="11.4" customHeight="1"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</row>
    <row r="140" spans="3:17" s="14" customFormat="1" ht="11.4" customHeight="1"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</row>
    <row r="141" spans="3:17" s="14" customFormat="1" ht="11.4" customHeight="1"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</row>
    <row r="142" spans="3:17" s="14" customFormat="1" ht="11.4" customHeight="1"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</row>
    <row r="143" spans="3:17" s="14" customFormat="1" ht="11.4" customHeight="1"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</row>
    <row r="144" spans="3:17" s="14" customFormat="1" ht="11.4" customHeight="1"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</row>
    <row r="145" spans="3:17" s="14" customFormat="1" ht="11.4" customHeight="1"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</row>
    <row r="146" spans="3:17" s="14" customFormat="1" ht="11.4" customHeight="1"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</row>
    <row r="147" spans="3:17" s="14" customFormat="1" ht="11.4" customHeight="1"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</row>
    <row r="148" spans="3:17" s="14" customFormat="1" ht="11.4" customHeight="1"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</row>
    <row r="149" spans="3:17" s="14" customFormat="1" ht="11.4" customHeight="1"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</row>
    <row r="150" spans="3:17" s="14" customFormat="1" ht="11.4" customHeight="1"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</row>
    <row r="151" spans="3:17" s="14" customFormat="1" ht="11.4" customHeight="1"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</row>
    <row r="152" spans="3:17" s="14" customFormat="1" ht="11.4" customHeight="1"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</row>
    <row r="153" spans="3:17" s="14" customFormat="1" ht="11.4" customHeight="1"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</row>
    <row r="154" spans="3:17" s="14" customFormat="1" ht="11.4" customHeight="1"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</row>
    <row r="155" spans="3:17" s="14" customFormat="1" ht="11.4" customHeight="1"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</row>
    <row r="156" spans="3:17" s="14" customFormat="1" ht="11.4" customHeight="1"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</row>
    <row r="157" spans="3:17" s="14" customFormat="1" ht="11.4" customHeight="1"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</row>
    <row r="158" spans="3:17" s="14" customFormat="1" ht="11.4" customHeight="1"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</row>
    <row r="159" spans="3:17" s="14" customFormat="1" ht="11.4" customHeight="1"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</row>
    <row r="160" spans="3:17" s="14" customFormat="1" ht="11.4" customHeight="1"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</row>
    <row r="161" spans="3:17" s="14" customFormat="1" ht="11.4" customHeight="1"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</row>
    <row r="162" spans="3:17" s="14" customFormat="1" ht="11.4" customHeight="1"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</row>
    <row r="163" spans="3:17" s="14" customFormat="1" ht="11.4" customHeight="1"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</row>
    <row r="164" spans="3:17" s="14" customFormat="1" ht="11.4" customHeight="1"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</row>
    <row r="165" spans="3:17" s="14" customFormat="1" ht="11.4" customHeight="1"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</row>
    <row r="166" spans="3:17" s="14" customFormat="1" ht="11.4" customHeight="1"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</row>
    <row r="167" spans="3:17" s="14" customFormat="1" ht="11.4" customHeight="1"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</row>
    <row r="168" spans="3:17" s="14" customFormat="1" ht="11.4" customHeight="1"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</row>
    <row r="169" spans="3:17" s="14" customFormat="1" ht="11.4" customHeight="1"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</row>
    <row r="170" spans="3:17" s="14" customFormat="1" ht="11.4" customHeight="1"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</row>
    <row r="171" spans="3:17" s="14" customFormat="1" ht="11.4" customHeight="1"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</row>
    <row r="172" spans="3:17" s="14" customFormat="1" ht="11.4" customHeight="1"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</row>
    <row r="173" spans="3:17" s="14" customFormat="1" ht="11.4" customHeight="1"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</row>
    <row r="174" spans="3:17" s="14" customFormat="1" ht="11.4" customHeight="1"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</row>
    <row r="175" spans="3:17" s="14" customFormat="1" ht="11.4" customHeight="1"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</row>
    <row r="176" spans="3:17" s="14" customFormat="1" ht="11.4" customHeight="1"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</row>
    <row r="177" spans="3:17" s="14" customFormat="1" ht="11.4" customHeight="1"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</row>
    <row r="178" spans="3:17" s="14" customFormat="1" ht="11.4" customHeight="1"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</row>
    <row r="179" spans="3:17" s="14" customFormat="1" ht="11.4" customHeight="1"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</row>
    <row r="180" spans="3:17" s="14" customFormat="1" ht="11.4" customHeight="1"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</row>
    <row r="181" spans="3:17" s="14" customFormat="1" ht="11.4" customHeight="1"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</row>
    <row r="182" spans="3:17" s="14" customFormat="1" ht="11.4" customHeight="1"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</row>
    <row r="183" spans="3:17" s="14" customFormat="1" ht="11.4" customHeight="1"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</row>
    <row r="184" spans="3:17" s="14" customFormat="1" ht="11.4" customHeight="1"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</row>
    <row r="185" spans="3:17" s="14" customFormat="1" ht="11.4" customHeight="1"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</row>
    <row r="186" spans="3:17" s="14" customFormat="1" ht="11.4" customHeight="1"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</row>
    <row r="187" spans="3:17" s="14" customFormat="1" ht="11.4" customHeight="1"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</row>
    <row r="188" spans="3:17" s="14" customFormat="1" ht="11.4" customHeight="1"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</row>
    <row r="189" spans="3:17" s="14" customFormat="1" ht="11.4" customHeight="1"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</row>
    <row r="190" spans="3:17" s="14" customFormat="1" ht="11.4" customHeight="1"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</row>
    <row r="191" spans="3:17" s="14" customFormat="1" ht="11.4" customHeight="1"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</row>
    <row r="192" spans="3:17" s="14" customFormat="1" ht="11.4" customHeight="1"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</row>
    <row r="193" spans="3:17" s="14" customFormat="1" ht="11.4" customHeight="1"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</row>
    <row r="194" spans="3:17" s="14" customFormat="1" ht="11.4" customHeight="1"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</row>
    <row r="195" spans="3:17" s="14" customFormat="1" ht="11.4" customHeight="1"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</row>
    <row r="196" spans="3:17" s="14" customFormat="1" ht="11.4" customHeight="1"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</row>
    <row r="197" spans="3:17" s="14" customFormat="1" ht="11.4" customHeight="1"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</row>
    <row r="198" spans="3:17" s="14" customFormat="1" ht="11.4" customHeight="1"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</row>
    <row r="199" spans="3:17" s="14" customFormat="1" ht="11.4" customHeight="1"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</row>
    <row r="200" spans="3:17" s="14" customFormat="1" ht="11.4" customHeight="1"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</row>
    <row r="201" spans="3:17" s="14" customFormat="1" ht="11.4" customHeight="1"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</row>
    <row r="202" spans="3:17" s="14" customFormat="1" ht="11.4" customHeight="1"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</row>
  </sheetData>
  <mergeCells count="38">
    <mergeCell ref="A71:A86"/>
    <mergeCell ref="B39:B44"/>
    <mergeCell ref="A39:A54"/>
    <mergeCell ref="B77:B81"/>
    <mergeCell ref="B82:B86"/>
    <mergeCell ref="A55:A70"/>
    <mergeCell ref="B71:B76"/>
    <mergeCell ref="C3:D3"/>
    <mergeCell ref="B45:B49"/>
    <mergeCell ref="B50:B54"/>
    <mergeCell ref="B61:B65"/>
    <mergeCell ref="B66:B70"/>
    <mergeCell ref="D5:D6"/>
    <mergeCell ref="B18:B22"/>
    <mergeCell ref="B55:B60"/>
    <mergeCell ref="B29:B33"/>
    <mergeCell ref="B34:B38"/>
    <mergeCell ref="I5:I6"/>
    <mergeCell ref="B5:B6"/>
    <mergeCell ref="A5:A6"/>
    <mergeCell ref="C5:C6"/>
    <mergeCell ref="B13:B17"/>
    <mergeCell ref="O5:O6"/>
    <mergeCell ref="P5:P6"/>
    <mergeCell ref="Q5:Q6"/>
    <mergeCell ref="A23:A38"/>
    <mergeCell ref="A7:A22"/>
    <mergeCell ref="B23:B28"/>
    <mergeCell ref="B7:B12"/>
    <mergeCell ref="J5:J6"/>
    <mergeCell ref="K5:K6"/>
    <mergeCell ref="L5:L6"/>
    <mergeCell ref="M5:M6"/>
    <mergeCell ref="N5:N6"/>
    <mergeCell ref="E5:E6"/>
    <mergeCell ref="F5:F6"/>
    <mergeCell ref="G5:G6"/>
    <mergeCell ref="H5:H6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86" orientation="portrait" r:id="rId1"/>
  <colBreaks count="1" manualBreakCount="1">
    <brk id="9" max="8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EB90C-3447-4A61-B360-587673F112FE}">
  <dimension ref="A2:V142"/>
  <sheetViews>
    <sheetView showGridLines="0" zoomScaleNormal="100" workbookViewId="0"/>
  </sheetViews>
  <sheetFormatPr defaultRowHeight="13.2"/>
  <cols>
    <col min="1" max="1" width="4.5546875" style="14" customWidth="1"/>
    <col min="2" max="2" width="22.5546875" style="4" customWidth="1"/>
    <col min="3" max="3" width="8.88671875" style="4"/>
    <col min="4" max="6" width="8.44140625" style="4" bestFit="1" customWidth="1"/>
    <col min="7" max="9" width="8.5546875" style="4" customWidth="1"/>
    <col min="10" max="10" width="8.44140625" style="4" bestFit="1" customWidth="1"/>
    <col min="11" max="16384" width="8.88671875" style="4"/>
  </cols>
  <sheetData>
    <row r="2" spans="1:14">
      <c r="A2" s="1" t="s">
        <v>31</v>
      </c>
    </row>
    <row r="3" spans="1:14">
      <c r="A3" s="1" t="s">
        <v>65</v>
      </c>
    </row>
    <row r="4" spans="1:14">
      <c r="A4" s="1"/>
      <c r="B4" s="14" t="s">
        <v>64</v>
      </c>
    </row>
    <row r="5" spans="1:14">
      <c r="A5" s="4"/>
      <c r="B5" s="72"/>
    </row>
    <row r="6" spans="1:14" ht="12.6" customHeight="1">
      <c r="A6" s="114" t="s">
        <v>29</v>
      </c>
      <c r="B6" s="117" t="s">
        <v>63</v>
      </c>
      <c r="C6" s="105" t="s">
        <v>53</v>
      </c>
      <c r="D6" s="120" t="s">
        <v>62</v>
      </c>
      <c r="E6" s="71"/>
      <c r="F6" s="71"/>
      <c r="G6" s="71"/>
      <c r="H6" s="71"/>
      <c r="I6" s="71"/>
      <c r="J6" s="71"/>
      <c r="K6" s="102" t="s">
        <v>61</v>
      </c>
    </row>
    <row r="7" spans="1:14" ht="36" customHeight="1">
      <c r="A7" s="115"/>
      <c r="B7" s="118"/>
      <c r="C7" s="106"/>
      <c r="D7" s="122"/>
      <c r="E7" s="120" t="s">
        <v>60</v>
      </c>
      <c r="F7" s="108" t="s">
        <v>59</v>
      </c>
      <c r="G7" s="110" t="s">
        <v>58</v>
      </c>
      <c r="H7" s="110" t="s">
        <v>57</v>
      </c>
      <c r="I7" s="112" t="s">
        <v>56</v>
      </c>
      <c r="J7" s="100" t="s">
        <v>55</v>
      </c>
      <c r="K7" s="103"/>
    </row>
    <row r="8" spans="1:14" ht="8.4" customHeight="1">
      <c r="A8" s="116"/>
      <c r="B8" s="119"/>
      <c r="C8" s="107"/>
      <c r="D8" s="121"/>
      <c r="E8" s="121"/>
      <c r="F8" s="109"/>
      <c r="G8" s="111"/>
      <c r="H8" s="111"/>
      <c r="I8" s="113"/>
      <c r="J8" s="101"/>
      <c r="K8" s="104"/>
    </row>
    <row r="9" spans="1:14" ht="9.6" customHeight="1">
      <c r="A9" s="77" t="s">
        <v>2</v>
      </c>
      <c r="B9" s="70"/>
      <c r="C9" s="69" t="s">
        <v>9</v>
      </c>
      <c r="D9" s="69" t="s">
        <v>9</v>
      </c>
      <c r="E9" s="69" t="s">
        <v>9</v>
      </c>
      <c r="F9" s="69" t="s">
        <v>9</v>
      </c>
      <c r="G9" s="69" t="s">
        <v>9</v>
      </c>
      <c r="H9" s="69" t="s">
        <v>9</v>
      </c>
      <c r="I9" s="69" t="s">
        <v>9</v>
      </c>
      <c r="J9" s="69" t="s">
        <v>9</v>
      </c>
      <c r="K9" s="69" t="s">
        <v>9</v>
      </c>
    </row>
    <row r="10" spans="1:14" ht="15" customHeight="1">
      <c r="A10" s="78"/>
      <c r="B10" s="68" t="s">
        <v>53</v>
      </c>
      <c r="C10" s="15">
        <v>24900</v>
      </c>
      <c r="D10" s="15">
        <v>2400</v>
      </c>
      <c r="E10" s="15">
        <v>400</v>
      </c>
      <c r="F10" s="15">
        <v>600</v>
      </c>
      <c r="G10" s="15">
        <v>900</v>
      </c>
      <c r="H10" s="15">
        <v>100</v>
      </c>
      <c r="I10" s="15">
        <v>200</v>
      </c>
      <c r="J10" s="15">
        <v>500</v>
      </c>
      <c r="K10" s="15">
        <v>22300</v>
      </c>
      <c r="M10" s="1"/>
      <c r="N10" s="1"/>
    </row>
    <row r="11" spans="1:14" ht="15" customHeight="1">
      <c r="A11" s="78"/>
      <c r="B11" s="63" t="s">
        <v>52</v>
      </c>
      <c r="C11" s="15">
        <v>12500</v>
      </c>
      <c r="D11" s="15">
        <v>1600</v>
      </c>
      <c r="E11" s="15">
        <v>300</v>
      </c>
      <c r="F11" s="15">
        <v>300</v>
      </c>
      <c r="G11" s="15">
        <v>800</v>
      </c>
      <c r="H11" s="21" t="s">
        <v>1</v>
      </c>
      <c r="I11" s="15">
        <v>100</v>
      </c>
      <c r="J11" s="15">
        <v>300</v>
      </c>
      <c r="K11" s="15">
        <v>10800</v>
      </c>
      <c r="M11" s="1"/>
      <c r="N11" s="1"/>
    </row>
    <row r="12" spans="1:14" ht="15" customHeight="1">
      <c r="A12" s="78"/>
      <c r="B12" s="63" t="s">
        <v>51</v>
      </c>
      <c r="C12" s="62">
        <f t="shared" ref="C12:K12" si="0">SUM(C13:C16)</f>
        <v>9100</v>
      </c>
      <c r="D12" s="62">
        <f t="shared" si="0"/>
        <v>900</v>
      </c>
      <c r="E12" s="62">
        <f t="shared" si="0"/>
        <v>100</v>
      </c>
      <c r="F12" s="62">
        <f t="shared" si="0"/>
        <v>300</v>
      </c>
      <c r="G12" s="62">
        <f t="shared" si="0"/>
        <v>100</v>
      </c>
      <c r="H12" s="62">
        <f t="shared" si="0"/>
        <v>100</v>
      </c>
      <c r="I12" s="62">
        <f t="shared" si="0"/>
        <v>100</v>
      </c>
      <c r="J12" s="62">
        <f t="shared" si="0"/>
        <v>300</v>
      </c>
      <c r="K12" s="62">
        <f t="shared" si="0"/>
        <v>8200</v>
      </c>
      <c r="M12" s="1"/>
      <c r="N12" s="1"/>
    </row>
    <row r="13" spans="1:14" ht="15" customHeight="1">
      <c r="A13" s="78"/>
      <c r="B13" s="60" t="s">
        <v>50</v>
      </c>
      <c r="C13" s="15">
        <v>6400</v>
      </c>
      <c r="D13" s="15">
        <v>600</v>
      </c>
      <c r="E13" s="15">
        <v>100</v>
      </c>
      <c r="F13" s="15">
        <v>300</v>
      </c>
      <c r="G13" s="15">
        <v>100</v>
      </c>
      <c r="H13" s="21">
        <v>100</v>
      </c>
      <c r="I13" s="15" t="s">
        <v>1</v>
      </c>
      <c r="J13" s="15">
        <v>100</v>
      </c>
      <c r="K13" s="15">
        <v>5700</v>
      </c>
      <c r="M13" s="1"/>
      <c r="N13" s="1"/>
    </row>
    <row r="14" spans="1:14" ht="15" customHeight="1">
      <c r="A14" s="78"/>
      <c r="B14" s="60" t="s">
        <v>49</v>
      </c>
      <c r="C14" s="15">
        <v>1000</v>
      </c>
      <c r="D14" s="15" t="s">
        <v>1</v>
      </c>
      <c r="E14" s="15" t="s">
        <v>1</v>
      </c>
      <c r="F14" s="15" t="s">
        <v>1</v>
      </c>
      <c r="G14" s="15" t="s">
        <v>1</v>
      </c>
      <c r="H14" s="21" t="s">
        <v>1</v>
      </c>
      <c r="I14" s="15" t="s">
        <v>1</v>
      </c>
      <c r="J14" s="15" t="s">
        <v>1</v>
      </c>
      <c r="K14" s="15">
        <v>1000</v>
      </c>
      <c r="M14" s="1"/>
      <c r="N14" s="1"/>
    </row>
    <row r="15" spans="1:14" ht="15" customHeight="1">
      <c r="A15" s="78"/>
      <c r="B15" s="60" t="s">
        <v>48</v>
      </c>
      <c r="C15" s="15">
        <v>600</v>
      </c>
      <c r="D15" s="15">
        <v>100</v>
      </c>
      <c r="E15" s="15" t="s">
        <v>54</v>
      </c>
      <c r="F15" s="15" t="s">
        <v>1</v>
      </c>
      <c r="G15" s="15" t="s">
        <v>1</v>
      </c>
      <c r="H15" s="21" t="s">
        <v>1</v>
      </c>
      <c r="I15" s="15" t="s">
        <v>1</v>
      </c>
      <c r="J15" s="15">
        <v>100</v>
      </c>
      <c r="K15" s="15">
        <v>500</v>
      </c>
      <c r="M15" s="1"/>
    </row>
    <row r="16" spans="1:14" ht="15" customHeight="1">
      <c r="A16" s="78"/>
      <c r="B16" s="60" t="s">
        <v>47</v>
      </c>
      <c r="C16" s="15">
        <v>1100</v>
      </c>
      <c r="D16" s="15">
        <v>200</v>
      </c>
      <c r="E16" s="15" t="s">
        <v>1</v>
      </c>
      <c r="F16" s="15">
        <v>0</v>
      </c>
      <c r="G16" s="15" t="s">
        <v>1</v>
      </c>
      <c r="H16" s="21" t="s">
        <v>1</v>
      </c>
      <c r="I16" s="15">
        <v>100</v>
      </c>
      <c r="J16" s="15">
        <v>100</v>
      </c>
      <c r="K16" s="15">
        <v>1000</v>
      </c>
      <c r="M16" s="1"/>
    </row>
    <row r="17" spans="1:22" ht="9.6" customHeight="1">
      <c r="A17" s="77" t="s">
        <v>14</v>
      </c>
      <c r="B17" s="66"/>
      <c r="C17" s="67" t="s">
        <v>9</v>
      </c>
      <c r="D17" s="67" t="s">
        <v>9</v>
      </c>
      <c r="E17" s="67" t="s">
        <v>9</v>
      </c>
      <c r="F17" s="67" t="s">
        <v>9</v>
      </c>
      <c r="G17" s="67" t="s">
        <v>9</v>
      </c>
      <c r="H17" s="67" t="s">
        <v>9</v>
      </c>
      <c r="I17" s="67" t="s">
        <v>9</v>
      </c>
      <c r="J17" s="67" t="s">
        <v>9</v>
      </c>
      <c r="K17" s="67" t="s">
        <v>9</v>
      </c>
      <c r="M17" s="1"/>
      <c r="N17" s="2"/>
      <c r="O17" s="2"/>
      <c r="P17" s="2"/>
      <c r="Q17" s="2"/>
      <c r="R17" s="2"/>
      <c r="S17" s="2"/>
      <c r="T17" s="3"/>
      <c r="U17" s="2"/>
      <c r="V17" s="2"/>
    </row>
    <row r="18" spans="1:22" ht="15" customHeight="1">
      <c r="A18" s="78"/>
      <c r="B18" s="64" t="s">
        <v>53</v>
      </c>
      <c r="C18" s="15">
        <v>9200</v>
      </c>
      <c r="D18" s="21">
        <v>1000</v>
      </c>
      <c r="E18" s="21">
        <v>100</v>
      </c>
      <c r="F18" s="21">
        <v>0</v>
      </c>
      <c r="G18" s="21">
        <v>500</v>
      </c>
      <c r="H18" s="21" t="s">
        <v>1</v>
      </c>
      <c r="I18" s="21">
        <v>100</v>
      </c>
      <c r="J18" s="21">
        <v>300</v>
      </c>
      <c r="K18" s="15">
        <v>8200</v>
      </c>
      <c r="M18" s="1"/>
      <c r="N18" s="2"/>
      <c r="O18" s="3"/>
      <c r="P18" s="3"/>
      <c r="Q18" s="3"/>
      <c r="R18" s="3"/>
      <c r="S18" s="3"/>
      <c r="T18" s="3"/>
      <c r="U18" s="3"/>
      <c r="V18" s="2"/>
    </row>
    <row r="19" spans="1:22" ht="15" customHeight="1">
      <c r="A19" s="78"/>
      <c r="B19" s="63" t="s">
        <v>52</v>
      </c>
      <c r="C19" s="15">
        <v>5900</v>
      </c>
      <c r="D19" s="21">
        <v>800</v>
      </c>
      <c r="E19" s="21">
        <v>100</v>
      </c>
      <c r="F19" s="21">
        <v>0</v>
      </c>
      <c r="G19" s="21">
        <v>500</v>
      </c>
      <c r="H19" s="21" t="s">
        <v>1</v>
      </c>
      <c r="I19" s="21">
        <v>100</v>
      </c>
      <c r="J19" s="21">
        <v>200</v>
      </c>
      <c r="K19" s="15">
        <v>5100</v>
      </c>
      <c r="M19" s="1"/>
      <c r="N19" s="2"/>
      <c r="O19" s="2"/>
      <c r="P19" s="3"/>
      <c r="Q19" s="3"/>
      <c r="R19" s="3"/>
      <c r="S19" s="3"/>
      <c r="T19" s="3"/>
      <c r="U19" s="2"/>
      <c r="V19" s="2"/>
    </row>
    <row r="20" spans="1:22" ht="15" customHeight="1">
      <c r="A20" s="78"/>
      <c r="B20" s="63" t="s">
        <v>51</v>
      </c>
      <c r="C20" s="62">
        <f>SUM(C21:C24)</f>
        <v>1900</v>
      </c>
      <c r="D20" s="62">
        <f>SUM(D21:D24)</f>
        <v>200</v>
      </c>
      <c r="E20" s="62">
        <f>SUM(E21:E24)</f>
        <v>0</v>
      </c>
      <c r="F20" s="62" t="s">
        <v>54</v>
      </c>
      <c r="G20" s="62" t="s">
        <v>54</v>
      </c>
      <c r="H20" s="62" t="s">
        <v>54</v>
      </c>
      <c r="I20" s="62">
        <f>SUM(I21:I24)</f>
        <v>100</v>
      </c>
      <c r="J20" s="62">
        <f>SUM(J21:J24)</f>
        <v>200</v>
      </c>
      <c r="K20" s="62">
        <f>SUM(K21:K24)</f>
        <v>1700</v>
      </c>
      <c r="M20" s="1"/>
      <c r="N20" s="2"/>
      <c r="O20" s="2"/>
      <c r="P20" s="3"/>
      <c r="Q20" s="2"/>
      <c r="R20" s="3"/>
      <c r="S20" s="3"/>
      <c r="T20" s="2"/>
      <c r="U20" s="2"/>
      <c r="V20" s="2"/>
    </row>
    <row r="21" spans="1:22" ht="15" customHeight="1">
      <c r="A21" s="78"/>
      <c r="B21" s="60" t="s">
        <v>50</v>
      </c>
      <c r="C21" s="15">
        <v>400</v>
      </c>
      <c r="D21" s="15">
        <v>0</v>
      </c>
      <c r="E21" s="15">
        <v>0</v>
      </c>
      <c r="F21" s="15" t="s">
        <v>1</v>
      </c>
      <c r="G21" s="15" t="s">
        <v>1</v>
      </c>
      <c r="H21" s="15" t="s">
        <v>1</v>
      </c>
      <c r="I21" s="15" t="s">
        <v>1</v>
      </c>
      <c r="J21" s="15" t="s">
        <v>1</v>
      </c>
      <c r="K21" s="15">
        <v>400</v>
      </c>
      <c r="M21" s="1"/>
      <c r="N21" s="2"/>
      <c r="O21" s="2"/>
      <c r="P21" s="3"/>
      <c r="Q21" s="2"/>
      <c r="R21" s="3"/>
      <c r="S21" s="3"/>
      <c r="T21" s="2"/>
      <c r="U21" s="2"/>
      <c r="V21" s="2"/>
    </row>
    <row r="22" spans="1:22" ht="15" customHeight="1">
      <c r="A22" s="78"/>
      <c r="B22" s="60" t="s">
        <v>49</v>
      </c>
      <c r="C22" s="15">
        <v>400</v>
      </c>
      <c r="D22" s="15" t="s">
        <v>1</v>
      </c>
      <c r="E22" s="15" t="s">
        <v>1</v>
      </c>
      <c r="F22" s="15" t="s">
        <v>1</v>
      </c>
      <c r="G22" s="15" t="s">
        <v>1</v>
      </c>
      <c r="H22" s="15" t="s">
        <v>1</v>
      </c>
      <c r="I22" s="15" t="s">
        <v>1</v>
      </c>
      <c r="J22" s="15" t="s">
        <v>1</v>
      </c>
      <c r="K22" s="15">
        <v>400</v>
      </c>
      <c r="M22" s="1"/>
      <c r="N22" s="2"/>
      <c r="O22" s="2"/>
      <c r="P22" s="3"/>
      <c r="Q22" s="2"/>
      <c r="R22" s="3"/>
      <c r="S22" s="3"/>
      <c r="T22" s="2"/>
      <c r="U22" s="2"/>
      <c r="V22" s="2"/>
    </row>
    <row r="23" spans="1:22" ht="15" customHeight="1">
      <c r="A23" s="78"/>
      <c r="B23" s="60" t="s">
        <v>48</v>
      </c>
      <c r="C23" s="15">
        <v>400</v>
      </c>
      <c r="D23" s="15">
        <v>100</v>
      </c>
      <c r="E23" s="15" t="s">
        <v>1</v>
      </c>
      <c r="F23" s="15" t="s">
        <v>1</v>
      </c>
      <c r="G23" s="15" t="s">
        <v>1</v>
      </c>
      <c r="H23" s="15" t="s">
        <v>1</v>
      </c>
      <c r="I23" s="15" t="s">
        <v>1</v>
      </c>
      <c r="J23" s="15">
        <v>100</v>
      </c>
      <c r="K23" s="15">
        <v>300</v>
      </c>
      <c r="M23" s="1"/>
      <c r="N23" s="2"/>
      <c r="O23" s="2"/>
      <c r="P23" s="3"/>
      <c r="Q23" s="2"/>
      <c r="R23" s="3"/>
      <c r="S23" s="3"/>
      <c r="T23" s="2"/>
      <c r="U23" s="2"/>
      <c r="V23" s="2"/>
    </row>
    <row r="24" spans="1:22" ht="15" customHeight="1">
      <c r="A24" s="79"/>
      <c r="B24" s="60" t="s">
        <v>47</v>
      </c>
      <c r="C24" s="20">
        <v>700</v>
      </c>
      <c r="D24" s="20">
        <v>100</v>
      </c>
      <c r="E24" s="20" t="s">
        <v>1</v>
      </c>
      <c r="F24" s="20" t="s">
        <v>1</v>
      </c>
      <c r="G24" s="20" t="s">
        <v>1</v>
      </c>
      <c r="H24" s="20" t="s">
        <v>1</v>
      </c>
      <c r="I24" s="20">
        <v>100</v>
      </c>
      <c r="J24" s="20">
        <v>100</v>
      </c>
      <c r="K24" s="20">
        <v>600</v>
      </c>
      <c r="M24" s="1"/>
      <c r="N24" s="2"/>
      <c r="O24" s="2"/>
      <c r="P24" s="3"/>
      <c r="Q24" s="2"/>
      <c r="R24" s="3"/>
      <c r="S24" s="3"/>
      <c r="T24" s="2"/>
      <c r="U24" s="2"/>
      <c r="V24" s="2"/>
    </row>
    <row r="25" spans="1:22" ht="9.6" customHeight="1">
      <c r="A25" s="77" t="s">
        <v>15</v>
      </c>
      <c r="B25" s="66"/>
      <c r="C25" s="65" t="s">
        <v>9</v>
      </c>
      <c r="D25" s="65" t="s">
        <v>9</v>
      </c>
      <c r="E25" s="65" t="s">
        <v>9</v>
      </c>
      <c r="F25" s="65" t="s">
        <v>9</v>
      </c>
      <c r="G25" s="65" t="s">
        <v>9</v>
      </c>
      <c r="H25" s="65" t="s">
        <v>9</v>
      </c>
      <c r="I25" s="65" t="s">
        <v>9</v>
      </c>
      <c r="J25" s="65" t="s">
        <v>9</v>
      </c>
      <c r="K25" s="65" t="s">
        <v>9</v>
      </c>
      <c r="M25" s="1"/>
    </row>
    <row r="26" spans="1:22" ht="15" customHeight="1">
      <c r="A26" s="78"/>
      <c r="B26" s="64" t="s">
        <v>53</v>
      </c>
      <c r="C26" s="15">
        <v>15700</v>
      </c>
      <c r="D26" s="21">
        <v>1400</v>
      </c>
      <c r="E26" s="21">
        <v>200</v>
      </c>
      <c r="F26" s="21">
        <v>600</v>
      </c>
      <c r="G26" s="21">
        <v>400</v>
      </c>
      <c r="H26" s="21">
        <v>100</v>
      </c>
      <c r="I26" s="21">
        <v>100</v>
      </c>
      <c r="J26" s="21">
        <v>200</v>
      </c>
      <c r="K26" s="15">
        <v>14100</v>
      </c>
      <c r="M26" s="1"/>
    </row>
    <row r="27" spans="1:22" ht="15" customHeight="1">
      <c r="A27" s="78"/>
      <c r="B27" s="63" t="s">
        <v>52</v>
      </c>
      <c r="C27" s="15">
        <v>6600</v>
      </c>
      <c r="D27" s="21">
        <v>900</v>
      </c>
      <c r="E27" s="21">
        <v>200</v>
      </c>
      <c r="F27" s="21">
        <v>200</v>
      </c>
      <c r="G27" s="21">
        <v>300</v>
      </c>
      <c r="H27" s="21" t="s">
        <v>1</v>
      </c>
      <c r="I27" s="21">
        <v>100</v>
      </c>
      <c r="J27" s="21">
        <v>200</v>
      </c>
      <c r="K27" s="15">
        <v>5700</v>
      </c>
      <c r="M27" s="1"/>
    </row>
    <row r="28" spans="1:22" ht="15" customHeight="1">
      <c r="A28" s="78"/>
      <c r="B28" s="63" t="s">
        <v>51</v>
      </c>
      <c r="C28" s="62">
        <f t="shared" ref="C28:K28" si="1">SUM(C29:C32)</f>
        <v>7400</v>
      </c>
      <c r="D28" s="62">
        <f t="shared" si="1"/>
        <v>500</v>
      </c>
      <c r="E28" s="62">
        <f t="shared" si="1"/>
        <v>0</v>
      </c>
      <c r="F28" s="62">
        <f t="shared" si="1"/>
        <v>300</v>
      </c>
      <c r="G28" s="62">
        <f t="shared" si="1"/>
        <v>100</v>
      </c>
      <c r="H28" s="62">
        <f t="shared" si="1"/>
        <v>100</v>
      </c>
      <c r="I28" s="62">
        <f t="shared" si="1"/>
        <v>0</v>
      </c>
      <c r="J28" s="62">
        <f t="shared" si="1"/>
        <v>100</v>
      </c>
      <c r="K28" s="62">
        <f t="shared" si="1"/>
        <v>6600</v>
      </c>
      <c r="M28" s="1"/>
    </row>
    <row r="29" spans="1:22" ht="15" customHeight="1">
      <c r="A29" s="78"/>
      <c r="B29" s="60" t="s">
        <v>50</v>
      </c>
      <c r="C29" s="61">
        <v>6000</v>
      </c>
      <c r="D29" s="61">
        <v>500</v>
      </c>
      <c r="E29" s="61">
        <v>0</v>
      </c>
      <c r="F29" s="61">
        <v>300</v>
      </c>
      <c r="G29" s="61">
        <v>100</v>
      </c>
      <c r="H29" s="61">
        <v>100</v>
      </c>
      <c r="I29" s="59" t="s">
        <v>1</v>
      </c>
      <c r="J29" s="61">
        <v>100</v>
      </c>
      <c r="K29" s="61">
        <v>5400</v>
      </c>
    </row>
    <row r="30" spans="1:22" ht="15" customHeight="1">
      <c r="A30" s="78"/>
      <c r="B30" s="60" t="s">
        <v>49</v>
      </c>
      <c r="C30" s="59">
        <v>700</v>
      </c>
      <c r="D30" s="59" t="s">
        <v>1</v>
      </c>
      <c r="E30" s="59" t="s">
        <v>1</v>
      </c>
      <c r="F30" s="59" t="s">
        <v>1</v>
      </c>
      <c r="G30" s="59" t="s">
        <v>1</v>
      </c>
      <c r="H30" s="59" t="s">
        <v>1</v>
      </c>
      <c r="I30" s="59" t="s">
        <v>1</v>
      </c>
      <c r="J30" s="59" t="s">
        <v>1</v>
      </c>
      <c r="K30" s="59">
        <v>700</v>
      </c>
    </row>
    <row r="31" spans="1:22" ht="15" customHeight="1">
      <c r="A31" s="78"/>
      <c r="B31" s="60" t="s">
        <v>48</v>
      </c>
      <c r="C31" s="59">
        <v>300</v>
      </c>
      <c r="D31" s="59" t="s">
        <v>1</v>
      </c>
      <c r="E31" s="59" t="s">
        <v>1</v>
      </c>
      <c r="F31" s="59" t="s">
        <v>1</v>
      </c>
      <c r="G31" s="59" t="s">
        <v>1</v>
      </c>
      <c r="H31" s="59" t="s">
        <v>1</v>
      </c>
      <c r="I31" s="59" t="s">
        <v>1</v>
      </c>
      <c r="J31" s="59" t="s">
        <v>1</v>
      </c>
      <c r="K31" s="59">
        <v>200</v>
      </c>
    </row>
    <row r="32" spans="1:22" ht="15" customHeight="1">
      <c r="A32" s="79"/>
      <c r="B32" s="58" t="s">
        <v>47</v>
      </c>
      <c r="C32" s="57">
        <v>400</v>
      </c>
      <c r="D32" s="57">
        <v>0</v>
      </c>
      <c r="E32" s="57" t="s">
        <v>1</v>
      </c>
      <c r="F32" s="57">
        <v>0</v>
      </c>
      <c r="G32" s="57" t="s">
        <v>1</v>
      </c>
      <c r="H32" s="57" t="s">
        <v>1</v>
      </c>
      <c r="I32" s="57" t="s">
        <v>1</v>
      </c>
      <c r="J32" s="57" t="s">
        <v>1</v>
      </c>
      <c r="K32" s="57">
        <v>300</v>
      </c>
    </row>
    <row r="33" spans="1:13" ht="11.4" customHeight="1">
      <c r="A33" s="56" t="s">
        <v>46</v>
      </c>
    </row>
    <row r="34" spans="1:13" ht="11.4" customHeight="1"/>
    <row r="35" spans="1:13" ht="11.4" customHeight="1"/>
    <row r="36" spans="1:13" ht="11.4" customHeight="1"/>
    <row r="37" spans="1:13" ht="11.4" customHeight="1"/>
    <row r="38" spans="1:13" ht="11.4" customHeight="1"/>
    <row r="39" spans="1:13" s="14" customFormat="1" ht="11.4" customHeight="1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1:13" s="14" customFormat="1" ht="11.4" customHeight="1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s="14" customFormat="1" ht="11.4" customHeight="1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13" s="14" customFormat="1" ht="11.4" customHeight="1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s="14" customFormat="1" ht="11.4" customHeight="1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s="14" customFormat="1" ht="11.4" customHeight="1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1:13" s="14" customFormat="1" ht="11.4" customHeight="1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1:13" s="14" customFormat="1" ht="11.4" customHeight="1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1:13" s="14" customFormat="1" ht="11.4" customHeight="1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pans="1:13" s="14" customFormat="1" ht="11.4" customHeight="1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2:13" s="14" customFormat="1" ht="11.4" customHeight="1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2:13" s="14" customFormat="1" ht="11.4" customHeight="1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2:13" s="14" customFormat="1" ht="11.4" customHeight="1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2:13" s="14" customFormat="1" ht="11.4" customHeight="1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2:13" s="14" customFormat="1" ht="11.4" customHeight="1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2:13" s="14" customFormat="1" ht="11.4" customHeight="1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2:13" s="14" customFormat="1" ht="11.4" customHeight="1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2:13" s="14" customFormat="1" ht="11.4" customHeight="1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2:13" s="14" customFormat="1" ht="11.4" customHeight="1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2:13" s="14" customFormat="1" ht="11.4" customHeight="1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2:13" s="14" customFormat="1" ht="11.4" customHeight="1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</row>
    <row r="60" spans="2:13" s="14" customFormat="1" ht="11.4" customHeight="1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2:13" s="14" customFormat="1" ht="11.4" customHeight="1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2:13" s="14" customFormat="1" ht="11.4" customHeight="1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2:13" s="14" customFormat="1" ht="11.4" customHeight="1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2:13" s="14" customFormat="1" ht="11.4" customHeight="1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2:13" s="14" customFormat="1" ht="11.4" customHeight="1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spans="2:13" s="14" customFormat="1" ht="11.4" customHeight="1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</row>
    <row r="67" spans="2:13" s="14" customFormat="1" ht="11.4" customHeight="1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</row>
    <row r="68" spans="2:13" s="14" customFormat="1" ht="11.4" customHeight="1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</row>
    <row r="69" spans="2:13" s="14" customFormat="1" ht="11.4" customHeight="1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 spans="2:13" s="14" customFormat="1" ht="11.4" customHeight="1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</row>
    <row r="71" spans="2:13" s="14" customFormat="1" ht="11.4" customHeight="1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 spans="2:13" s="14" customFormat="1" ht="11.4" customHeight="1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2:13" s="14" customFormat="1" ht="11.4" customHeight="1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spans="2:13" s="14" customFormat="1" ht="11.4" customHeight="1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</row>
    <row r="75" spans="2:13" s="14" customFormat="1" ht="11.4" customHeight="1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</row>
    <row r="76" spans="2:13" s="14" customFormat="1" ht="11.4" customHeight="1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</row>
    <row r="77" spans="2:13" s="14" customFormat="1" ht="11.4" customHeight="1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</row>
    <row r="78" spans="2:13" s="14" customFormat="1" ht="11.4" customHeight="1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</row>
    <row r="79" spans="2:13" s="14" customFormat="1" ht="11.4" customHeight="1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</row>
    <row r="80" spans="2:13" s="14" customFormat="1" ht="11.4" customHeight="1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</row>
    <row r="81" spans="2:13" s="14" customFormat="1" ht="11.4" customHeight="1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</row>
    <row r="82" spans="2:13" s="14" customFormat="1" ht="11.4" customHeight="1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</row>
    <row r="83" spans="2:13" s="14" customFormat="1" ht="11.4" customHeight="1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</row>
    <row r="84" spans="2:13" s="14" customFormat="1" ht="11.4" customHeight="1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</row>
    <row r="85" spans="2:13" s="14" customFormat="1" ht="11.4" customHeight="1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</row>
    <row r="86" spans="2:13" s="14" customFormat="1" ht="11.4" customHeight="1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</row>
    <row r="87" spans="2:13" s="14" customFormat="1" ht="11.4" customHeight="1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</row>
    <row r="88" spans="2:13" s="14" customFormat="1" ht="11.4" customHeight="1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</row>
    <row r="89" spans="2:13" s="14" customFormat="1" ht="11.4" customHeight="1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</row>
    <row r="90" spans="2:13" s="14" customFormat="1" ht="11.4" customHeight="1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</row>
    <row r="91" spans="2:13" s="14" customFormat="1" ht="11.4" customHeight="1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</row>
    <row r="92" spans="2:13" s="14" customFormat="1" ht="11.4" customHeight="1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</row>
    <row r="93" spans="2:13" s="14" customFormat="1" ht="11.4" customHeight="1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</row>
    <row r="94" spans="2:13" s="14" customFormat="1" ht="11.4" customHeight="1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</row>
    <row r="95" spans="2:13" s="14" customFormat="1" ht="11.4" customHeight="1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</row>
    <row r="96" spans="2:13" s="14" customFormat="1" ht="11.4" customHeight="1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</row>
    <row r="97" spans="2:13" s="14" customFormat="1" ht="11.4" customHeight="1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</row>
    <row r="98" spans="2:13" s="14" customFormat="1" ht="11.4" customHeight="1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</row>
    <row r="99" spans="2:13" s="14" customFormat="1" ht="11.4" customHeight="1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</row>
    <row r="100" spans="2:13" s="14" customFormat="1" ht="11.4" customHeight="1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</row>
    <row r="101" spans="2:13" s="14" customFormat="1" ht="11.4" customHeight="1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</row>
    <row r="102" spans="2:13" s="14" customFormat="1" ht="11.4" customHeight="1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</row>
    <row r="103" spans="2:13" s="14" customFormat="1" ht="11.4" customHeight="1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</row>
    <row r="104" spans="2:13" s="14" customFormat="1" ht="11.4" customHeight="1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2:13" s="14" customFormat="1" ht="11.4" customHeight="1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spans="2:13" s="14" customFormat="1" ht="11.4" customHeight="1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2:13" s="14" customFormat="1" ht="11.4" customHeight="1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</row>
    <row r="108" spans="2:13" s="14" customFormat="1" ht="11.4" customHeight="1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</row>
    <row r="109" spans="2:13" s="14" customFormat="1" ht="11.4" customHeight="1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</row>
    <row r="110" spans="2:13" s="14" customFormat="1" ht="11.4" customHeight="1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</row>
    <row r="111" spans="2:13" s="14" customFormat="1" ht="11.4" customHeight="1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</row>
    <row r="112" spans="2:13" s="14" customFormat="1" ht="11.4" customHeight="1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</row>
    <row r="113" spans="2:13" s="14" customFormat="1" ht="11.4" customHeight="1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</row>
    <row r="114" spans="2:13" s="14" customFormat="1" ht="11.4" customHeight="1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</row>
    <row r="115" spans="2:13" s="14" customFormat="1" ht="11.4" customHeight="1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</row>
    <row r="116" spans="2:13" s="14" customFormat="1" ht="11.4" customHeight="1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</row>
    <row r="117" spans="2:13" s="14" customFormat="1" ht="11.4" customHeight="1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</row>
    <row r="118" spans="2:13" s="14" customFormat="1" ht="11.4" customHeight="1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</row>
    <row r="119" spans="2:13" s="14" customFormat="1" ht="11.4" customHeight="1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</row>
    <row r="120" spans="2:13" s="14" customFormat="1" ht="11.4" customHeight="1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</row>
    <row r="121" spans="2:13" s="14" customFormat="1" ht="11.4" customHeight="1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</row>
    <row r="122" spans="2:13" s="14" customFormat="1" ht="11.4" customHeight="1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</row>
    <row r="123" spans="2:13" s="14" customFormat="1" ht="11.4" customHeight="1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</row>
    <row r="124" spans="2:13" s="14" customFormat="1" ht="11.4" customHeight="1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</row>
    <row r="125" spans="2:13" s="14" customFormat="1" ht="11.4" customHeight="1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</row>
    <row r="126" spans="2:13" s="14" customFormat="1" ht="11.4" customHeight="1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</row>
    <row r="127" spans="2:13" s="14" customFormat="1" ht="11.4" customHeight="1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</row>
    <row r="128" spans="2:13" s="14" customFormat="1" ht="11.4" customHeight="1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</row>
    <row r="129" spans="2:13" s="14" customFormat="1" ht="11.4" customHeight="1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</row>
    <row r="130" spans="2:13" s="14" customFormat="1" ht="11.4" customHeight="1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</row>
    <row r="131" spans="2:13" s="14" customFormat="1" ht="11.4" customHeight="1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</row>
    <row r="132" spans="2:13" s="14" customFormat="1" ht="11.4" customHeight="1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</row>
    <row r="133" spans="2:13" s="14" customFormat="1" ht="11.4" customHeight="1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</row>
    <row r="134" spans="2:13" s="14" customFormat="1" ht="11.4" customHeight="1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</row>
    <row r="135" spans="2:13" s="14" customFormat="1" ht="11.4" customHeight="1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</row>
    <row r="136" spans="2:13" s="14" customFormat="1" ht="11.4" customHeight="1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</row>
    <row r="137" spans="2:13" s="14" customFormat="1" ht="11.4" customHeight="1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</row>
    <row r="138" spans="2:13" s="14" customFormat="1" ht="11.4" customHeight="1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</row>
    <row r="139" spans="2:13" s="14" customFormat="1" ht="11.4" customHeight="1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</row>
    <row r="140" spans="2:13" s="14" customFormat="1" ht="11.4" customHeight="1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</row>
    <row r="141" spans="2:13" s="14" customFormat="1" ht="11.4" customHeight="1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</row>
    <row r="142" spans="2:13" s="14" customFormat="1" ht="11.4" customHeight="1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</row>
  </sheetData>
  <mergeCells count="14">
    <mergeCell ref="A25:A32"/>
    <mergeCell ref="J7:J8"/>
    <mergeCell ref="K6:K8"/>
    <mergeCell ref="A9:A16"/>
    <mergeCell ref="C6:C8"/>
    <mergeCell ref="F7:F8"/>
    <mergeCell ref="G7:G8"/>
    <mergeCell ref="H7:H8"/>
    <mergeCell ref="I7:I8"/>
    <mergeCell ref="A6:A8"/>
    <mergeCell ref="B6:B8"/>
    <mergeCell ref="E7:E8"/>
    <mergeCell ref="D6:D8"/>
    <mergeCell ref="A17:A24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目次</vt:lpstr>
      <vt:lpstr>128-1</vt:lpstr>
      <vt:lpstr>128-3</vt:lpstr>
      <vt:lpstr>129</vt:lpstr>
      <vt:lpstr>'128-3'!Print_Area</vt:lpstr>
      <vt:lpstr>'129'!Print_Area</vt:lpstr>
      <vt:lpstr>目次!Print_Area</vt:lpstr>
    </vt:vector>
  </TitlesOfParts>
  <Company>総務省統計局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甲斐 勝久</cp:lastModifiedBy>
  <cp:lastPrinted>2023-09-28T04:52:02Z</cp:lastPrinted>
  <dcterms:created xsi:type="dcterms:W3CDTF">2023-06-19T09:58:06Z</dcterms:created>
  <dcterms:modified xsi:type="dcterms:W3CDTF">2023-11-24T00:31:34Z</dcterms:modified>
</cp:coreProperties>
</file>